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755" tabRatio="861"/>
  </bookViews>
  <sheets>
    <sheet name="Instructions" sheetId="1" r:id="rId1"/>
    <sheet name="Individual Skill Report_Term I" sheetId="2" r:id="rId2"/>
    <sheet name="Consolidated Skill reportTerm I" sheetId="3" r:id="rId3"/>
    <sheet name="Cumulative skill report" sheetId="4" r:id="rId4"/>
    <sheet name="Analysis of Term I data" sheetId="5" r:id="rId5"/>
    <sheet name="Sheet1" sheetId="6" r:id="rId6"/>
  </sheets>
  <definedNames>
    <definedName name="_xlnm._FilterDatabase" localSheetId="2" hidden="1">'Consolidated Skill reportTerm I'!$A$4:$L$128</definedName>
    <definedName name="_xlnm._FilterDatabase" localSheetId="1" hidden="1">'Individual Skill Report_Term I'!$A$3:$Z$37</definedName>
  </definedNames>
  <calcPr calcId="125725"/>
  <extLst>
    <ext uri="GoogleSheetsCustomDataVersion2">
      <go:sheetsCustomData xmlns:go="http://customooxmlschemas.google.com/" r:id="" roundtripDataChecksum="Jr/8gSxVuKwxmkCRLOT0LXZ21fLuqJD02T5tODdao/E="/>
    </ext>
  </extLst>
</workbook>
</file>

<file path=xl/calcChain.xml><?xml version="1.0" encoding="utf-8"?>
<calcChain xmlns="http://schemas.openxmlformats.org/spreadsheetml/2006/main">
  <c r="L1000" i="3"/>
  <c r="K1000"/>
  <c r="J1000"/>
  <c r="I1000"/>
  <c r="H1000"/>
  <c r="G1000"/>
  <c r="F1000"/>
  <c r="E1000"/>
  <c r="D1000"/>
  <c r="C1000"/>
  <c r="B1000"/>
  <c r="A1000"/>
  <c r="L999"/>
  <c r="K999"/>
  <c r="J999"/>
  <c r="I999"/>
  <c r="H999"/>
  <c r="G999"/>
  <c r="F999"/>
  <c r="E999"/>
  <c r="D999"/>
  <c r="C999"/>
  <c r="B999"/>
  <c r="A999"/>
  <c r="L998"/>
  <c r="K998"/>
  <c r="J998"/>
  <c r="I998"/>
  <c r="H998"/>
  <c r="G998"/>
  <c r="F998"/>
  <c r="E998"/>
  <c r="D998"/>
  <c r="C998"/>
  <c r="B998"/>
  <c r="A998"/>
  <c r="L997"/>
  <c r="K997"/>
  <c r="J997"/>
  <c r="I997"/>
  <c r="H997"/>
  <c r="G997"/>
  <c r="F997"/>
  <c r="E997"/>
  <c r="D997"/>
  <c r="C997"/>
  <c r="B997"/>
  <c r="A997"/>
  <c r="L996"/>
  <c r="K996"/>
  <c r="J996"/>
  <c r="I996"/>
  <c r="H996"/>
  <c r="G996"/>
  <c r="F996"/>
  <c r="E996"/>
  <c r="D996"/>
  <c r="C996"/>
  <c r="B996"/>
  <c r="A996"/>
  <c r="L995"/>
  <c r="K995"/>
  <c r="J995"/>
  <c r="I995"/>
  <c r="H995"/>
  <c r="G995"/>
  <c r="F995"/>
  <c r="E995"/>
  <c r="D995"/>
  <c r="C995"/>
  <c r="B995"/>
  <c r="A995"/>
  <c r="L994"/>
  <c r="K994"/>
  <c r="J994"/>
  <c r="I994"/>
  <c r="H994"/>
  <c r="G994"/>
  <c r="F994"/>
  <c r="E994"/>
  <c r="D994"/>
  <c r="C994"/>
  <c r="B994"/>
  <c r="A994"/>
  <c r="L993"/>
  <c r="K993"/>
  <c r="J993"/>
  <c r="I993"/>
  <c r="H993"/>
  <c r="G993"/>
  <c r="F993"/>
  <c r="E993"/>
  <c r="D993"/>
  <c r="C993"/>
  <c r="B993"/>
  <c r="A993"/>
  <c r="L992"/>
  <c r="K992"/>
  <c r="J992"/>
  <c r="I992"/>
  <c r="H992"/>
  <c r="G992"/>
  <c r="F992"/>
  <c r="E992"/>
  <c r="D992"/>
  <c r="C992"/>
  <c r="B992"/>
  <c r="A992"/>
  <c r="L991"/>
  <c r="K991"/>
  <c r="J991"/>
  <c r="I991"/>
  <c r="H991"/>
  <c r="G991"/>
  <c r="F991"/>
  <c r="E991"/>
  <c r="D991"/>
  <c r="C991"/>
  <c r="B991"/>
  <c r="A991"/>
  <c r="L990"/>
  <c r="K990"/>
  <c r="J990"/>
  <c r="I990"/>
  <c r="H990"/>
  <c r="G990"/>
  <c r="F990"/>
  <c r="E990"/>
  <c r="D990"/>
  <c r="C990"/>
  <c r="B990"/>
  <c r="A990"/>
  <c r="L989"/>
  <c r="K989"/>
  <c r="J989"/>
  <c r="I989"/>
  <c r="H989"/>
  <c r="G989"/>
  <c r="F989"/>
  <c r="E989"/>
  <c r="D989"/>
  <c r="C989"/>
  <c r="B989"/>
  <c r="A989"/>
  <c r="L988"/>
  <c r="K988"/>
  <c r="J988"/>
  <c r="I988"/>
  <c r="H988"/>
  <c r="G988"/>
  <c r="F988"/>
  <c r="E988"/>
  <c r="D988"/>
  <c r="C988"/>
  <c r="B988"/>
  <c r="A988"/>
  <c r="L987"/>
  <c r="K987"/>
  <c r="J987"/>
  <c r="I987"/>
  <c r="H987"/>
  <c r="G987"/>
  <c r="F987"/>
  <c r="E987"/>
  <c r="D987"/>
  <c r="C987"/>
  <c r="B987"/>
  <c r="A987"/>
  <c r="L986"/>
  <c r="K986"/>
  <c r="J986"/>
  <c r="I986"/>
  <c r="H986"/>
  <c r="G986"/>
  <c r="F986"/>
  <c r="E986"/>
  <c r="D986"/>
  <c r="C986"/>
  <c r="B986"/>
  <c r="A986"/>
  <c r="L985"/>
  <c r="K985"/>
  <c r="J985"/>
  <c r="I985"/>
  <c r="H985"/>
  <c r="G985"/>
  <c r="F985"/>
  <c r="E985"/>
  <c r="D985"/>
  <c r="C985"/>
  <c r="B985"/>
  <c r="A985"/>
  <c r="L984"/>
  <c r="K984"/>
  <c r="J984"/>
  <c r="I984"/>
  <c r="H984"/>
  <c r="G984"/>
  <c r="F984"/>
  <c r="E984"/>
  <c r="D984"/>
  <c r="C984"/>
  <c r="B984"/>
  <c r="A984"/>
  <c r="L983"/>
  <c r="K983"/>
  <c r="J983"/>
  <c r="I983"/>
  <c r="H983"/>
  <c r="G983"/>
  <c r="F983"/>
  <c r="E983"/>
  <c r="D983"/>
  <c r="C983"/>
  <c r="B983"/>
  <c r="A983"/>
  <c r="L982"/>
  <c r="K982"/>
  <c r="J982"/>
  <c r="I982"/>
  <c r="H982"/>
  <c r="G982"/>
  <c r="F982"/>
  <c r="E982"/>
  <c r="D982"/>
  <c r="C982"/>
  <c r="B982"/>
  <c r="A982"/>
  <c r="L981"/>
  <c r="K981"/>
  <c r="J981"/>
  <c r="I981"/>
  <c r="H981"/>
  <c r="G981"/>
  <c r="F981"/>
  <c r="E981"/>
  <c r="D981"/>
  <c r="C981"/>
  <c r="B981"/>
  <c r="A981"/>
  <c r="L980"/>
  <c r="K980"/>
  <c r="J980"/>
  <c r="I980"/>
  <c r="H980"/>
  <c r="G980"/>
  <c r="F980"/>
  <c r="E980"/>
  <c r="D980"/>
  <c r="C980"/>
  <c r="B980"/>
  <c r="A980"/>
  <c r="L979"/>
  <c r="K979"/>
  <c r="J979"/>
  <c r="I979"/>
  <c r="H979"/>
  <c r="G979"/>
  <c r="F979"/>
  <c r="E979"/>
  <c r="D979"/>
  <c r="C979"/>
  <c r="B979"/>
  <c r="A979"/>
  <c r="L978"/>
  <c r="K978"/>
  <c r="J978"/>
  <c r="I978"/>
  <c r="H978"/>
  <c r="G978"/>
  <c r="F978"/>
  <c r="E978"/>
  <c r="D978"/>
  <c r="C978"/>
  <c r="B978"/>
  <c r="A978"/>
  <c r="L977"/>
  <c r="K977"/>
  <c r="J977"/>
  <c r="I977"/>
  <c r="H977"/>
  <c r="G977"/>
  <c r="F977"/>
  <c r="E977"/>
  <c r="D977"/>
  <c r="C977"/>
  <c r="B977"/>
  <c r="A977"/>
  <c r="L976"/>
  <c r="K976"/>
  <c r="J976"/>
  <c r="I976"/>
  <c r="H976"/>
  <c r="G976"/>
  <c r="F976"/>
  <c r="E976"/>
  <c r="D976"/>
  <c r="C976"/>
  <c r="B976"/>
  <c r="A976"/>
  <c r="L975"/>
  <c r="K975"/>
  <c r="J975"/>
  <c r="I975"/>
  <c r="H975"/>
  <c r="G975"/>
  <c r="F975"/>
  <c r="E975"/>
  <c r="D975"/>
  <c r="C975"/>
  <c r="B975"/>
  <c r="A975"/>
  <c r="L974"/>
  <c r="K974"/>
  <c r="J974"/>
  <c r="I974"/>
  <c r="H974"/>
  <c r="G974"/>
  <c r="F974"/>
  <c r="E974"/>
  <c r="D974"/>
  <c r="C974"/>
  <c r="B974"/>
  <c r="A974"/>
  <c r="L973"/>
  <c r="K973"/>
  <c r="J973"/>
  <c r="I973"/>
  <c r="H973"/>
  <c r="G973"/>
  <c r="F973"/>
  <c r="E973"/>
  <c r="D973"/>
  <c r="C973"/>
  <c r="B973"/>
  <c r="A973"/>
  <c r="L972"/>
  <c r="K972"/>
  <c r="J972"/>
  <c r="I972"/>
  <c r="H972"/>
  <c r="G972"/>
  <c r="F972"/>
  <c r="E972"/>
  <c r="D972"/>
  <c r="C972"/>
  <c r="B972"/>
  <c r="A972"/>
  <c r="L971"/>
  <c r="K971"/>
  <c r="J971"/>
  <c r="I971"/>
  <c r="H971"/>
  <c r="G971"/>
  <c r="F971"/>
  <c r="E971"/>
  <c r="D971"/>
  <c r="C971"/>
  <c r="B971"/>
  <c r="A971"/>
  <c r="L970"/>
  <c r="K970"/>
  <c r="J970"/>
  <c r="I970"/>
  <c r="H970"/>
  <c r="G970"/>
  <c r="F970"/>
  <c r="E970"/>
  <c r="D970"/>
  <c r="C970"/>
  <c r="B970"/>
  <c r="A970"/>
  <c r="L969"/>
  <c r="K969"/>
  <c r="J969"/>
  <c r="I969"/>
  <c r="H969"/>
  <c r="G969"/>
  <c r="F969"/>
  <c r="E969"/>
  <c r="D969"/>
  <c r="C969"/>
  <c r="B969"/>
  <c r="A969"/>
  <c r="L968"/>
  <c r="K968"/>
  <c r="J968"/>
  <c r="I968"/>
  <c r="H968"/>
  <c r="G968"/>
  <c r="F968"/>
  <c r="E968"/>
  <c r="D968"/>
  <c r="C968"/>
  <c r="B968"/>
  <c r="A968"/>
  <c r="L967"/>
  <c r="K967"/>
  <c r="J967"/>
  <c r="I967"/>
  <c r="H967"/>
  <c r="G967"/>
  <c r="F967"/>
  <c r="E967"/>
  <c r="D967"/>
  <c r="C967"/>
  <c r="B967"/>
  <c r="A967"/>
  <c r="L966"/>
  <c r="K966"/>
  <c r="J966"/>
  <c r="I966"/>
  <c r="H966"/>
  <c r="G966"/>
  <c r="F966"/>
  <c r="E966"/>
  <c r="D966"/>
  <c r="C966"/>
  <c r="B966"/>
  <c r="A966"/>
  <c r="L965"/>
  <c r="K965"/>
  <c r="J965"/>
  <c r="I965"/>
  <c r="H965"/>
  <c r="G965"/>
  <c r="F965"/>
  <c r="E965"/>
  <c r="D965"/>
  <c r="C965"/>
  <c r="B965"/>
  <c r="A965"/>
  <c r="L964"/>
  <c r="K964"/>
  <c r="J964"/>
  <c r="I964"/>
  <c r="H964"/>
  <c r="G964"/>
  <c r="F964"/>
  <c r="E964"/>
  <c r="D964"/>
  <c r="C964"/>
  <c r="B964"/>
  <c r="A964"/>
  <c r="L963"/>
  <c r="K963"/>
  <c r="J963"/>
  <c r="I963"/>
  <c r="H963"/>
  <c r="G963"/>
  <c r="F963"/>
  <c r="E963"/>
  <c r="D963"/>
  <c r="C963"/>
  <c r="B963"/>
  <c r="A963"/>
  <c r="L962"/>
  <c r="K962"/>
  <c r="J962"/>
  <c r="I962"/>
  <c r="H962"/>
  <c r="G962"/>
  <c r="F962"/>
  <c r="E962"/>
  <c r="D962"/>
  <c r="C962"/>
  <c r="B962"/>
  <c r="A962"/>
  <c r="L961"/>
  <c r="K961"/>
  <c r="J961"/>
  <c r="I961"/>
  <c r="H961"/>
  <c r="G961"/>
  <c r="F961"/>
  <c r="E961"/>
  <c r="D961"/>
  <c r="C961"/>
  <c r="B961"/>
  <c r="A961"/>
  <c r="L960"/>
  <c r="K960"/>
  <c r="J960"/>
  <c r="I960"/>
  <c r="H960"/>
  <c r="G960"/>
  <c r="F960"/>
  <c r="E960"/>
  <c r="D960"/>
  <c r="C960"/>
  <c r="B960"/>
  <c r="A960"/>
  <c r="L959"/>
  <c r="K959"/>
  <c r="J959"/>
  <c r="I959"/>
  <c r="H959"/>
  <c r="G959"/>
  <c r="F959"/>
  <c r="E959"/>
  <c r="D959"/>
  <c r="C959"/>
  <c r="B959"/>
  <c r="A959"/>
  <c r="L958"/>
  <c r="K958"/>
  <c r="J958"/>
  <c r="I958"/>
  <c r="H958"/>
  <c r="G958"/>
  <c r="F958"/>
  <c r="E958"/>
  <c r="D958"/>
  <c r="C958"/>
  <c r="B958"/>
  <c r="A958"/>
  <c r="L957"/>
  <c r="K957"/>
  <c r="J957"/>
  <c r="I957"/>
  <c r="H957"/>
  <c r="G957"/>
  <c r="F957"/>
  <c r="E957"/>
  <c r="D957"/>
  <c r="C957"/>
  <c r="B957"/>
  <c r="A957"/>
  <c r="L956"/>
  <c r="K956"/>
  <c r="J956"/>
  <c r="I956"/>
  <c r="H956"/>
  <c r="G956"/>
  <c r="F956"/>
  <c r="E956"/>
  <c r="D956"/>
  <c r="C956"/>
  <c r="B956"/>
  <c r="A956"/>
  <c r="L955"/>
  <c r="K955"/>
  <c r="J955"/>
  <c r="I955"/>
  <c r="H955"/>
  <c r="G955"/>
  <c r="F955"/>
  <c r="E955"/>
  <c r="D955"/>
  <c r="C955"/>
  <c r="B955"/>
  <c r="A955"/>
  <c r="L954"/>
  <c r="K954"/>
  <c r="J954"/>
  <c r="I954"/>
  <c r="H954"/>
  <c r="G954"/>
  <c r="F954"/>
  <c r="E954"/>
  <c r="D954"/>
  <c r="C954"/>
  <c r="B954"/>
  <c r="A954"/>
  <c r="L953"/>
  <c r="K953"/>
  <c r="J953"/>
  <c r="I953"/>
  <c r="H953"/>
  <c r="G953"/>
  <c r="F953"/>
  <c r="E953"/>
  <c r="D953"/>
  <c r="C953"/>
  <c r="B953"/>
  <c r="A953"/>
  <c r="L952"/>
  <c r="K952"/>
  <c r="J952"/>
  <c r="I952"/>
  <c r="H952"/>
  <c r="G952"/>
  <c r="F952"/>
  <c r="E952"/>
  <c r="D952"/>
  <c r="C952"/>
  <c r="B952"/>
  <c r="A952"/>
  <c r="L951"/>
  <c r="K951"/>
  <c r="J951"/>
  <c r="I951"/>
  <c r="H951"/>
  <c r="G951"/>
  <c r="F951"/>
  <c r="E951"/>
  <c r="D951"/>
  <c r="C951"/>
  <c r="B951"/>
  <c r="A951"/>
  <c r="L950"/>
  <c r="K950"/>
  <c r="J950"/>
  <c r="I950"/>
  <c r="H950"/>
  <c r="G950"/>
  <c r="F950"/>
  <c r="E950"/>
  <c r="D950"/>
  <c r="C950"/>
  <c r="B950"/>
  <c r="A950"/>
  <c r="L949"/>
  <c r="K949"/>
  <c r="J949"/>
  <c r="I949"/>
  <c r="H949"/>
  <c r="G949"/>
  <c r="F949"/>
  <c r="E949"/>
  <c r="D949"/>
  <c r="C949"/>
  <c r="B949"/>
  <c r="A949"/>
  <c r="L948"/>
  <c r="K948"/>
  <c r="J948"/>
  <c r="I948"/>
  <c r="H948"/>
  <c r="G948"/>
  <c r="F948"/>
  <c r="E948"/>
  <c r="D948"/>
  <c r="C948"/>
  <c r="B948"/>
  <c r="A948"/>
  <c r="L947"/>
  <c r="K947"/>
  <c r="J947"/>
  <c r="I947"/>
  <c r="H947"/>
  <c r="G947"/>
  <c r="F947"/>
  <c r="E947"/>
  <c r="D947"/>
  <c r="C947"/>
  <c r="B947"/>
  <c r="A947"/>
  <c r="L946"/>
  <c r="K946"/>
  <c r="J946"/>
  <c r="I946"/>
  <c r="H946"/>
  <c r="G946"/>
  <c r="F946"/>
  <c r="E946"/>
  <c r="D946"/>
  <c r="C946"/>
  <c r="B946"/>
  <c r="A946"/>
  <c r="L945"/>
  <c r="K945"/>
  <c r="J945"/>
  <c r="I945"/>
  <c r="H945"/>
  <c r="G945"/>
  <c r="F945"/>
  <c r="E945"/>
  <c r="D945"/>
  <c r="C945"/>
  <c r="B945"/>
  <c r="A945"/>
  <c r="L944"/>
  <c r="K944"/>
  <c r="J944"/>
  <c r="I944"/>
  <c r="H944"/>
  <c r="G944"/>
  <c r="F944"/>
  <c r="E944"/>
  <c r="D944"/>
  <c r="C944"/>
  <c r="B944"/>
  <c r="A944"/>
  <c r="L943"/>
  <c r="K943"/>
  <c r="J943"/>
  <c r="I943"/>
  <c r="H943"/>
  <c r="G943"/>
  <c r="F943"/>
  <c r="E943"/>
  <c r="D943"/>
  <c r="C943"/>
  <c r="B943"/>
  <c r="A943"/>
  <c r="L942"/>
  <c r="K942"/>
  <c r="J942"/>
  <c r="I942"/>
  <c r="H942"/>
  <c r="G942"/>
  <c r="F942"/>
  <c r="E942"/>
  <c r="D942"/>
  <c r="C942"/>
  <c r="B942"/>
  <c r="A942"/>
  <c r="L941"/>
  <c r="K941"/>
  <c r="J941"/>
  <c r="I941"/>
  <c r="H941"/>
  <c r="G941"/>
  <c r="F941"/>
  <c r="E941"/>
  <c r="D941"/>
  <c r="C941"/>
  <c r="B941"/>
  <c r="A941"/>
  <c r="L940"/>
  <c r="K940"/>
  <c r="J940"/>
  <c r="I940"/>
  <c r="H940"/>
  <c r="G940"/>
  <c r="F940"/>
  <c r="E940"/>
  <c r="D940"/>
  <c r="C940"/>
  <c r="B940"/>
  <c r="A940"/>
  <c r="L939"/>
  <c r="K939"/>
  <c r="J939"/>
  <c r="I939"/>
  <c r="H939"/>
  <c r="G939"/>
  <c r="F939"/>
  <c r="E939"/>
  <c r="D939"/>
  <c r="C939"/>
  <c r="B939"/>
  <c r="A939"/>
  <c r="L938"/>
  <c r="K938"/>
  <c r="J938"/>
  <c r="I938"/>
  <c r="H938"/>
  <c r="G938"/>
  <c r="F938"/>
  <c r="E938"/>
  <c r="D938"/>
  <c r="C938"/>
  <c r="B938"/>
  <c r="A938"/>
  <c r="L937"/>
  <c r="K937"/>
  <c r="J937"/>
  <c r="I937"/>
  <c r="H937"/>
  <c r="G937"/>
  <c r="F937"/>
  <c r="E937"/>
  <c r="D937"/>
  <c r="C937"/>
  <c r="B937"/>
  <c r="A937"/>
  <c r="L936"/>
  <c r="K936"/>
  <c r="J936"/>
  <c r="I936"/>
  <c r="H936"/>
  <c r="G936"/>
  <c r="F936"/>
  <c r="E936"/>
  <c r="D936"/>
  <c r="C936"/>
  <c r="B936"/>
  <c r="A936"/>
  <c r="L935"/>
  <c r="K935"/>
  <c r="J935"/>
  <c r="I935"/>
  <c r="H935"/>
  <c r="G935"/>
  <c r="F935"/>
  <c r="E935"/>
  <c r="D935"/>
  <c r="C935"/>
  <c r="B935"/>
  <c r="A935"/>
  <c r="L934"/>
  <c r="K934"/>
  <c r="J934"/>
  <c r="I934"/>
  <c r="H934"/>
  <c r="G934"/>
  <c r="F934"/>
  <c r="E934"/>
  <c r="D934"/>
  <c r="C934"/>
  <c r="B934"/>
  <c r="A934"/>
  <c r="L933"/>
  <c r="K933"/>
  <c r="J933"/>
  <c r="I933"/>
  <c r="H933"/>
  <c r="G933"/>
  <c r="F933"/>
  <c r="E933"/>
  <c r="D933"/>
  <c r="C933"/>
  <c r="B933"/>
  <c r="A933"/>
  <c r="L932"/>
  <c r="K932"/>
  <c r="J932"/>
  <c r="I932"/>
  <c r="H932"/>
  <c r="G932"/>
  <c r="F932"/>
  <c r="E932"/>
  <c r="D932"/>
  <c r="C932"/>
  <c r="B932"/>
  <c r="A932"/>
  <c r="L931"/>
  <c r="K931"/>
  <c r="J931"/>
  <c r="I931"/>
  <c r="H931"/>
  <c r="G931"/>
  <c r="F931"/>
  <c r="E931"/>
  <c r="D931"/>
  <c r="C931"/>
  <c r="B931"/>
  <c r="A931"/>
  <c r="L930"/>
  <c r="K930"/>
  <c r="J930"/>
  <c r="I930"/>
  <c r="H930"/>
  <c r="G930"/>
  <c r="F930"/>
  <c r="E930"/>
  <c r="D930"/>
  <c r="C930"/>
  <c r="B930"/>
  <c r="A930"/>
  <c r="L929"/>
  <c r="K929"/>
  <c r="J929"/>
  <c r="I929"/>
  <c r="H929"/>
  <c r="G929"/>
  <c r="F929"/>
  <c r="E929"/>
  <c r="D929"/>
  <c r="C929"/>
  <c r="B929"/>
  <c r="A929"/>
  <c r="L928"/>
  <c r="K928"/>
  <c r="J928"/>
  <c r="I928"/>
  <c r="H928"/>
  <c r="G928"/>
  <c r="F928"/>
  <c r="E928"/>
  <c r="D928"/>
  <c r="C928"/>
  <c r="B928"/>
  <c r="A928"/>
  <c r="L927"/>
  <c r="K927"/>
  <c r="J927"/>
  <c r="I927"/>
  <c r="H927"/>
  <c r="G927"/>
  <c r="F927"/>
  <c r="E927"/>
  <c r="D927"/>
  <c r="C927"/>
  <c r="B927"/>
  <c r="A927"/>
  <c r="L926"/>
  <c r="K926"/>
  <c r="J926"/>
  <c r="I926"/>
  <c r="H926"/>
  <c r="G926"/>
  <c r="F926"/>
  <c r="E926"/>
  <c r="D926"/>
  <c r="C926"/>
  <c r="B926"/>
  <c r="A926"/>
  <c r="L925"/>
  <c r="K925"/>
  <c r="J925"/>
  <c r="I925"/>
  <c r="H925"/>
  <c r="G925"/>
  <c r="F925"/>
  <c r="E925"/>
  <c r="D925"/>
  <c r="C925"/>
  <c r="B925"/>
  <c r="A925"/>
  <c r="L924"/>
  <c r="K924"/>
  <c r="J924"/>
  <c r="I924"/>
  <c r="H924"/>
  <c r="G924"/>
  <c r="F924"/>
  <c r="E924"/>
  <c r="D924"/>
  <c r="C924"/>
  <c r="B924"/>
  <c r="A924"/>
  <c r="L923"/>
  <c r="K923"/>
  <c r="J923"/>
  <c r="I923"/>
  <c r="H923"/>
  <c r="G923"/>
  <c r="F923"/>
  <c r="E923"/>
  <c r="D923"/>
  <c r="C923"/>
  <c r="B923"/>
  <c r="A923"/>
  <c r="L922"/>
  <c r="K922"/>
  <c r="J922"/>
  <c r="I922"/>
  <c r="H922"/>
  <c r="G922"/>
  <c r="F922"/>
  <c r="E922"/>
  <c r="D922"/>
  <c r="C922"/>
  <c r="B922"/>
  <c r="A922"/>
  <c r="L921"/>
  <c r="K921"/>
  <c r="J921"/>
  <c r="I921"/>
  <c r="H921"/>
  <c r="G921"/>
  <c r="F921"/>
  <c r="E921"/>
  <c r="D921"/>
  <c r="C921"/>
  <c r="B921"/>
  <c r="A921"/>
  <c r="L920"/>
  <c r="K920"/>
  <c r="J920"/>
  <c r="I920"/>
  <c r="H920"/>
  <c r="G920"/>
  <c r="F920"/>
  <c r="E920"/>
  <c r="D920"/>
  <c r="C920"/>
  <c r="B920"/>
  <c r="A920"/>
  <c r="L919"/>
  <c r="K919"/>
  <c r="J919"/>
  <c r="I919"/>
  <c r="H919"/>
  <c r="G919"/>
  <c r="F919"/>
  <c r="E919"/>
  <c r="D919"/>
  <c r="C919"/>
  <c r="B919"/>
  <c r="A919"/>
  <c r="L918"/>
  <c r="K918"/>
  <c r="J918"/>
  <c r="I918"/>
  <c r="H918"/>
  <c r="G918"/>
  <c r="F918"/>
  <c r="E918"/>
  <c r="D918"/>
  <c r="C918"/>
  <c r="B918"/>
  <c r="A918"/>
  <c r="L917"/>
  <c r="K917"/>
  <c r="J917"/>
  <c r="I917"/>
  <c r="H917"/>
  <c r="G917"/>
  <c r="F917"/>
  <c r="E917"/>
  <c r="D917"/>
  <c r="C917"/>
  <c r="B917"/>
  <c r="A917"/>
  <c r="L916"/>
  <c r="K916"/>
  <c r="J916"/>
  <c r="I916"/>
  <c r="H916"/>
  <c r="G916"/>
  <c r="F916"/>
  <c r="E916"/>
  <c r="D916"/>
  <c r="C916"/>
  <c r="B916"/>
  <c r="A916"/>
  <c r="L915"/>
  <c r="K915"/>
  <c r="J915"/>
  <c r="I915"/>
  <c r="H915"/>
  <c r="G915"/>
  <c r="F915"/>
  <c r="E915"/>
  <c r="D915"/>
  <c r="C915"/>
  <c r="B915"/>
  <c r="A915"/>
  <c r="L914"/>
  <c r="K914"/>
  <c r="J914"/>
  <c r="I914"/>
  <c r="H914"/>
  <c r="G914"/>
  <c r="F914"/>
  <c r="E914"/>
  <c r="D914"/>
  <c r="C914"/>
  <c r="B914"/>
  <c r="A914"/>
  <c r="L913"/>
  <c r="K913"/>
  <c r="J913"/>
  <c r="I913"/>
  <c r="H913"/>
  <c r="G913"/>
  <c r="F913"/>
  <c r="E913"/>
  <c r="D913"/>
  <c r="C913"/>
  <c r="B913"/>
  <c r="A913"/>
  <c r="L912"/>
  <c r="K912"/>
  <c r="J912"/>
  <c r="I912"/>
  <c r="H912"/>
  <c r="G912"/>
  <c r="F912"/>
  <c r="E912"/>
  <c r="D912"/>
  <c r="C912"/>
  <c r="B912"/>
  <c r="A912"/>
  <c r="L911"/>
  <c r="K911"/>
  <c r="J911"/>
  <c r="I911"/>
  <c r="H911"/>
  <c r="G911"/>
  <c r="F911"/>
  <c r="E911"/>
  <c r="D911"/>
  <c r="C911"/>
  <c r="B911"/>
  <c r="A911"/>
  <c r="L910"/>
  <c r="K910"/>
  <c r="J910"/>
  <c r="I910"/>
  <c r="H910"/>
  <c r="G910"/>
  <c r="F910"/>
  <c r="E910"/>
  <c r="D910"/>
  <c r="C910"/>
  <c r="B910"/>
  <c r="A910"/>
  <c r="L909"/>
  <c r="K909"/>
  <c r="J909"/>
  <c r="I909"/>
  <c r="H909"/>
  <c r="G909"/>
  <c r="F909"/>
  <c r="E909"/>
  <c r="D909"/>
  <c r="C909"/>
  <c r="B909"/>
  <c r="A909"/>
  <c r="L908"/>
  <c r="K908"/>
  <c r="J908"/>
  <c r="I908"/>
  <c r="H908"/>
  <c r="G908"/>
  <c r="F908"/>
  <c r="E908"/>
  <c r="D908"/>
  <c r="C908"/>
  <c r="B908"/>
  <c r="A908"/>
  <c r="L907"/>
  <c r="K907"/>
  <c r="J907"/>
  <c r="I907"/>
  <c r="H907"/>
  <c r="G907"/>
  <c r="F907"/>
  <c r="E907"/>
  <c r="D907"/>
  <c r="C907"/>
  <c r="B907"/>
  <c r="A907"/>
  <c r="L906"/>
  <c r="K906"/>
  <c r="J906"/>
  <c r="I906"/>
  <c r="H906"/>
  <c r="G906"/>
  <c r="F906"/>
  <c r="E906"/>
  <c r="D906"/>
  <c r="C906"/>
  <c r="B906"/>
  <c r="A906"/>
  <c r="L905"/>
  <c r="K905"/>
  <c r="J905"/>
  <c r="I905"/>
  <c r="H905"/>
  <c r="G905"/>
  <c r="F905"/>
  <c r="E905"/>
  <c r="D905"/>
  <c r="C905"/>
  <c r="B905"/>
  <c r="A905"/>
  <c r="L904"/>
  <c r="K904"/>
  <c r="J904"/>
  <c r="I904"/>
  <c r="H904"/>
  <c r="G904"/>
  <c r="F904"/>
  <c r="E904"/>
  <c r="D904"/>
  <c r="C904"/>
  <c r="B904"/>
  <c r="A904"/>
  <c r="L903"/>
  <c r="K903"/>
  <c r="J903"/>
  <c r="I903"/>
  <c r="H903"/>
  <c r="G903"/>
  <c r="F903"/>
  <c r="E903"/>
  <c r="D903"/>
  <c r="C903"/>
  <c r="B903"/>
  <c r="A903"/>
  <c r="L902"/>
  <c r="K902"/>
  <c r="J902"/>
  <c r="I902"/>
  <c r="H902"/>
  <c r="G902"/>
  <c r="F902"/>
  <c r="E902"/>
  <c r="D902"/>
  <c r="C902"/>
  <c r="B902"/>
  <c r="A902"/>
  <c r="L901"/>
  <c r="K901"/>
  <c r="J901"/>
  <c r="I901"/>
  <c r="H901"/>
  <c r="G901"/>
  <c r="F901"/>
  <c r="E901"/>
  <c r="D901"/>
  <c r="C901"/>
  <c r="B901"/>
  <c r="A901"/>
  <c r="L900"/>
  <c r="K900"/>
  <c r="J900"/>
  <c r="I900"/>
  <c r="H900"/>
  <c r="G900"/>
  <c r="F900"/>
  <c r="E900"/>
  <c r="D900"/>
  <c r="C900"/>
  <c r="B900"/>
  <c r="A900"/>
  <c r="L899"/>
  <c r="K899"/>
  <c r="J899"/>
  <c r="I899"/>
  <c r="H899"/>
  <c r="G899"/>
  <c r="F899"/>
  <c r="E899"/>
  <c r="D899"/>
  <c r="C899"/>
  <c r="B899"/>
  <c r="A899"/>
  <c r="L898"/>
  <c r="K898"/>
  <c r="J898"/>
  <c r="I898"/>
  <c r="H898"/>
  <c r="G898"/>
  <c r="F898"/>
  <c r="E898"/>
  <c r="D898"/>
  <c r="C898"/>
  <c r="B898"/>
  <c r="A898"/>
  <c r="L897"/>
  <c r="K897"/>
  <c r="J897"/>
  <c r="I897"/>
  <c r="H897"/>
  <c r="G897"/>
  <c r="F897"/>
  <c r="E897"/>
  <c r="D897"/>
  <c r="C897"/>
  <c r="B897"/>
  <c r="A897"/>
  <c r="L896"/>
  <c r="K896"/>
  <c r="J896"/>
  <c r="I896"/>
  <c r="H896"/>
  <c r="G896"/>
  <c r="F896"/>
  <c r="E896"/>
  <c r="D896"/>
  <c r="C896"/>
  <c r="B896"/>
  <c r="A896"/>
  <c r="L895"/>
  <c r="K895"/>
  <c r="J895"/>
  <c r="I895"/>
  <c r="H895"/>
  <c r="G895"/>
  <c r="F895"/>
  <c r="E895"/>
  <c r="D895"/>
  <c r="C895"/>
  <c r="B895"/>
  <c r="A895"/>
  <c r="L894"/>
  <c r="K894"/>
  <c r="J894"/>
  <c r="I894"/>
  <c r="H894"/>
  <c r="G894"/>
  <c r="F894"/>
  <c r="E894"/>
  <c r="D894"/>
  <c r="C894"/>
  <c r="B894"/>
  <c r="A894"/>
  <c r="L893"/>
  <c r="K893"/>
  <c r="J893"/>
  <c r="I893"/>
  <c r="H893"/>
  <c r="G893"/>
  <c r="F893"/>
  <c r="E893"/>
  <c r="D893"/>
  <c r="C893"/>
  <c r="B893"/>
  <c r="A893"/>
  <c r="L892"/>
  <c r="K892"/>
  <c r="J892"/>
  <c r="I892"/>
  <c r="H892"/>
  <c r="G892"/>
  <c r="F892"/>
  <c r="E892"/>
  <c r="D892"/>
  <c r="C892"/>
  <c r="B892"/>
  <c r="A892"/>
  <c r="L891"/>
  <c r="K891"/>
  <c r="J891"/>
  <c r="I891"/>
  <c r="H891"/>
  <c r="G891"/>
  <c r="F891"/>
  <c r="E891"/>
  <c r="D891"/>
  <c r="C891"/>
  <c r="B891"/>
  <c r="A891"/>
  <c r="L890"/>
  <c r="K890"/>
  <c r="J890"/>
  <c r="I890"/>
  <c r="H890"/>
  <c r="G890"/>
  <c r="F890"/>
  <c r="E890"/>
  <c r="D890"/>
  <c r="C890"/>
  <c r="B890"/>
  <c r="A890"/>
  <c r="L889"/>
  <c r="K889"/>
  <c r="J889"/>
  <c r="I889"/>
  <c r="H889"/>
  <c r="G889"/>
  <c r="F889"/>
  <c r="E889"/>
  <c r="D889"/>
  <c r="C889"/>
  <c r="B889"/>
  <c r="A889"/>
  <c r="L888"/>
  <c r="K888"/>
  <c r="J888"/>
  <c r="I888"/>
  <c r="H888"/>
  <c r="G888"/>
  <c r="F888"/>
  <c r="E888"/>
  <c r="D888"/>
  <c r="C888"/>
  <c r="B888"/>
  <c r="A888"/>
  <c r="L887"/>
  <c r="K887"/>
  <c r="J887"/>
  <c r="I887"/>
  <c r="H887"/>
  <c r="G887"/>
  <c r="F887"/>
  <c r="E887"/>
  <c r="D887"/>
  <c r="C887"/>
  <c r="B887"/>
  <c r="A887"/>
  <c r="L886"/>
  <c r="K886"/>
  <c r="J886"/>
  <c r="I886"/>
  <c r="H886"/>
  <c r="G886"/>
  <c r="F886"/>
  <c r="E886"/>
  <c r="D886"/>
  <c r="C886"/>
  <c r="B886"/>
  <c r="A886"/>
  <c r="L885"/>
  <c r="K885"/>
  <c r="J885"/>
  <c r="I885"/>
  <c r="H885"/>
  <c r="G885"/>
  <c r="F885"/>
  <c r="E885"/>
  <c r="D885"/>
  <c r="C885"/>
  <c r="B885"/>
  <c r="A885"/>
  <c r="L884"/>
  <c r="K884"/>
  <c r="J884"/>
  <c r="I884"/>
  <c r="H884"/>
  <c r="G884"/>
  <c r="F884"/>
  <c r="E884"/>
  <c r="D884"/>
  <c r="C884"/>
  <c r="B884"/>
  <c r="A884"/>
  <c r="L883"/>
  <c r="K883"/>
  <c r="J883"/>
  <c r="I883"/>
  <c r="H883"/>
  <c r="G883"/>
  <c r="F883"/>
  <c r="E883"/>
  <c r="D883"/>
  <c r="C883"/>
  <c r="B883"/>
  <c r="A883"/>
  <c r="L882"/>
  <c r="K882"/>
  <c r="J882"/>
  <c r="I882"/>
  <c r="H882"/>
  <c r="G882"/>
  <c r="F882"/>
  <c r="E882"/>
  <c r="D882"/>
  <c r="C882"/>
  <c r="B882"/>
  <c r="A882"/>
  <c r="L881"/>
  <c r="K881"/>
  <c r="J881"/>
  <c r="I881"/>
  <c r="H881"/>
  <c r="G881"/>
  <c r="F881"/>
  <c r="E881"/>
  <c r="D881"/>
  <c r="C881"/>
  <c r="B881"/>
  <c r="A881"/>
  <c r="L880"/>
  <c r="K880"/>
  <c r="J880"/>
  <c r="I880"/>
  <c r="H880"/>
  <c r="G880"/>
  <c r="F880"/>
  <c r="E880"/>
  <c r="D880"/>
  <c r="C880"/>
  <c r="B880"/>
  <c r="A880"/>
  <c r="L879"/>
  <c r="K879"/>
  <c r="J879"/>
  <c r="I879"/>
  <c r="H879"/>
  <c r="G879"/>
  <c r="F879"/>
  <c r="E879"/>
  <c r="D879"/>
  <c r="C879"/>
  <c r="B879"/>
  <c r="A879"/>
  <c r="L878"/>
  <c r="K878"/>
  <c r="J878"/>
  <c r="I878"/>
  <c r="H878"/>
  <c r="G878"/>
  <c r="F878"/>
  <c r="E878"/>
  <c r="D878"/>
  <c r="C878"/>
  <c r="B878"/>
  <c r="A878"/>
  <c r="L877"/>
  <c r="K877"/>
  <c r="J877"/>
  <c r="I877"/>
  <c r="H877"/>
  <c r="G877"/>
  <c r="F877"/>
  <c r="E877"/>
  <c r="D877"/>
  <c r="C877"/>
  <c r="B877"/>
  <c r="A877"/>
  <c r="L876"/>
  <c r="K876"/>
  <c r="J876"/>
  <c r="I876"/>
  <c r="H876"/>
  <c r="G876"/>
  <c r="F876"/>
  <c r="E876"/>
  <c r="D876"/>
  <c r="C876"/>
  <c r="B876"/>
  <c r="A876"/>
  <c r="L875"/>
  <c r="K875"/>
  <c r="J875"/>
  <c r="I875"/>
  <c r="H875"/>
  <c r="G875"/>
  <c r="F875"/>
  <c r="E875"/>
  <c r="D875"/>
  <c r="C875"/>
  <c r="B875"/>
  <c r="A875"/>
  <c r="L874"/>
  <c r="K874"/>
  <c r="J874"/>
  <c r="I874"/>
  <c r="H874"/>
  <c r="G874"/>
  <c r="F874"/>
  <c r="E874"/>
  <c r="D874"/>
  <c r="C874"/>
  <c r="B874"/>
  <c r="A874"/>
  <c r="L873"/>
  <c r="K873"/>
  <c r="J873"/>
  <c r="I873"/>
  <c r="H873"/>
  <c r="G873"/>
  <c r="F873"/>
  <c r="E873"/>
  <c r="D873"/>
  <c r="C873"/>
  <c r="B873"/>
  <c r="A873"/>
  <c r="L872"/>
  <c r="K872"/>
  <c r="J872"/>
  <c r="I872"/>
  <c r="H872"/>
  <c r="G872"/>
  <c r="F872"/>
  <c r="E872"/>
  <c r="D872"/>
  <c r="C872"/>
  <c r="B872"/>
  <c r="A872"/>
  <c r="L871"/>
  <c r="K871"/>
  <c r="J871"/>
  <c r="I871"/>
  <c r="H871"/>
  <c r="G871"/>
  <c r="F871"/>
  <c r="E871"/>
  <c r="D871"/>
  <c r="C871"/>
  <c r="B871"/>
  <c r="A871"/>
  <c r="L870"/>
  <c r="K870"/>
  <c r="J870"/>
  <c r="I870"/>
  <c r="H870"/>
  <c r="G870"/>
  <c r="F870"/>
  <c r="E870"/>
  <c r="D870"/>
  <c r="C870"/>
  <c r="B870"/>
  <c r="A870"/>
  <c r="L869"/>
  <c r="K869"/>
  <c r="J869"/>
  <c r="I869"/>
  <c r="H869"/>
  <c r="G869"/>
  <c r="F869"/>
  <c r="E869"/>
  <c r="D869"/>
  <c r="C869"/>
  <c r="B869"/>
  <c r="A869"/>
  <c r="L868"/>
  <c r="K868"/>
  <c r="J868"/>
  <c r="I868"/>
  <c r="H868"/>
  <c r="G868"/>
  <c r="F868"/>
  <c r="E868"/>
  <c r="D868"/>
  <c r="C868"/>
  <c r="B868"/>
  <c r="A868"/>
  <c r="L867"/>
  <c r="K867"/>
  <c r="J867"/>
  <c r="I867"/>
  <c r="H867"/>
  <c r="G867"/>
  <c r="F867"/>
  <c r="E867"/>
  <c r="D867"/>
  <c r="C867"/>
  <c r="B867"/>
  <c r="A867"/>
  <c r="L866"/>
  <c r="K866"/>
  <c r="J866"/>
  <c r="I866"/>
  <c r="H866"/>
  <c r="G866"/>
  <c r="F866"/>
  <c r="E866"/>
  <c r="D866"/>
  <c r="C866"/>
  <c r="B866"/>
  <c r="A866"/>
  <c r="L865"/>
  <c r="K865"/>
  <c r="J865"/>
  <c r="I865"/>
  <c r="H865"/>
  <c r="G865"/>
  <c r="F865"/>
  <c r="E865"/>
  <c r="D865"/>
  <c r="C865"/>
  <c r="B865"/>
  <c r="A865"/>
  <c r="L864"/>
  <c r="K864"/>
  <c r="J864"/>
  <c r="I864"/>
  <c r="H864"/>
  <c r="G864"/>
  <c r="F864"/>
  <c r="E864"/>
  <c r="D864"/>
  <c r="C864"/>
  <c r="B864"/>
  <c r="A864"/>
  <c r="L863"/>
  <c r="K863"/>
  <c r="J863"/>
  <c r="I863"/>
  <c r="H863"/>
  <c r="G863"/>
  <c r="F863"/>
  <c r="E863"/>
  <c r="D863"/>
  <c r="C863"/>
  <c r="B863"/>
  <c r="A863"/>
  <c r="L862"/>
  <c r="K862"/>
  <c r="J862"/>
  <c r="I862"/>
  <c r="H862"/>
  <c r="G862"/>
  <c r="F862"/>
  <c r="E862"/>
  <c r="D862"/>
  <c r="C862"/>
  <c r="B862"/>
  <c r="A862"/>
  <c r="L861"/>
  <c r="K861"/>
  <c r="J861"/>
  <c r="I861"/>
  <c r="H861"/>
  <c r="G861"/>
  <c r="F861"/>
  <c r="E861"/>
  <c r="D861"/>
  <c r="C861"/>
  <c r="B861"/>
  <c r="A861"/>
  <c r="L860"/>
  <c r="K860"/>
  <c r="J860"/>
  <c r="I860"/>
  <c r="H860"/>
  <c r="G860"/>
  <c r="F860"/>
  <c r="E860"/>
  <c r="D860"/>
  <c r="C860"/>
  <c r="B860"/>
  <c r="A860"/>
  <c r="L859"/>
  <c r="K859"/>
  <c r="J859"/>
  <c r="I859"/>
  <c r="H859"/>
  <c r="G859"/>
  <c r="F859"/>
  <c r="E859"/>
  <c r="D859"/>
  <c r="C859"/>
  <c r="B859"/>
  <c r="A859"/>
  <c r="L858"/>
  <c r="K858"/>
  <c r="J858"/>
  <c r="I858"/>
  <c r="H858"/>
  <c r="G858"/>
  <c r="F858"/>
  <c r="E858"/>
  <c r="D858"/>
  <c r="C858"/>
  <c r="B858"/>
  <c r="A858"/>
  <c r="L857"/>
  <c r="K857"/>
  <c r="J857"/>
  <c r="I857"/>
  <c r="H857"/>
  <c r="G857"/>
  <c r="F857"/>
  <c r="E857"/>
  <c r="D857"/>
  <c r="C857"/>
  <c r="B857"/>
  <c r="A857"/>
  <c r="L856"/>
  <c r="K856"/>
  <c r="J856"/>
  <c r="I856"/>
  <c r="H856"/>
  <c r="G856"/>
  <c r="F856"/>
  <c r="E856"/>
  <c r="D856"/>
  <c r="C856"/>
  <c r="B856"/>
  <c r="A856"/>
  <c r="L855"/>
  <c r="K855"/>
  <c r="J855"/>
  <c r="I855"/>
  <c r="H855"/>
  <c r="G855"/>
  <c r="F855"/>
  <c r="E855"/>
  <c r="D855"/>
  <c r="C855"/>
  <c r="B855"/>
  <c r="A855"/>
  <c r="L854"/>
  <c r="K854"/>
  <c r="J854"/>
  <c r="I854"/>
  <c r="H854"/>
  <c r="G854"/>
  <c r="F854"/>
  <c r="E854"/>
  <c r="D854"/>
  <c r="C854"/>
  <c r="B854"/>
  <c r="A854"/>
  <c r="L853"/>
  <c r="K853"/>
  <c r="J853"/>
  <c r="I853"/>
  <c r="H853"/>
  <c r="G853"/>
  <c r="F853"/>
  <c r="E853"/>
  <c r="D853"/>
  <c r="C853"/>
  <c r="B853"/>
  <c r="A853"/>
  <c r="L852"/>
  <c r="K852"/>
  <c r="J852"/>
  <c r="I852"/>
  <c r="H852"/>
  <c r="G852"/>
  <c r="F852"/>
  <c r="E852"/>
  <c r="D852"/>
  <c r="C852"/>
  <c r="B852"/>
  <c r="A852"/>
  <c r="L851"/>
  <c r="K851"/>
  <c r="J851"/>
  <c r="I851"/>
  <c r="H851"/>
  <c r="G851"/>
  <c r="F851"/>
  <c r="E851"/>
  <c r="D851"/>
  <c r="C851"/>
  <c r="B851"/>
  <c r="A851"/>
  <c r="L850"/>
  <c r="K850"/>
  <c r="J850"/>
  <c r="I850"/>
  <c r="H850"/>
  <c r="G850"/>
  <c r="F850"/>
  <c r="E850"/>
  <c r="D850"/>
  <c r="C850"/>
  <c r="B850"/>
  <c r="A850"/>
  <c r="L849"/>
  <c r="K849"/>
  <c r="J849"/>
  <c r="I849"/>
  <c r="H849"/>
  <c r="G849"/>
  <c r="F849"/>
  <c r="E849"/>
  <c r="D849"/>
  <c r="C849"/>
  <c r="B849"/>
  <c r="A849"/>
  <c r="L848"/>
  <c r="K848"/>
  <c r="J848"/>
  <c r="I848"/>
  <c r="H848"/>
  <c r="G848"/>
  <c r="F848"/>
  <c r="E848"/>
  <c r="D848"/>
  <c r="C848"/>
  <c r="B848"/>
  <c r="A848"/>
  <c r="L847"/>
  <c r="K847"/>
  <c r="J847"/>
  <c r="I847"/>
  <c r="H847"/>
  <c r="G847"/>
  <c r="F847"/>
  <c r="E847"/>
  <c r="D847"/>
  <c r="C847"/>
  <c r="B847"/>
  <c r="A847"/>
  <c r="L846"/>
  <c r="K846"/>
  <c r="J846"/>
  <c r="I846"/>
  <c r="H846"/>
  <c r="G846"/>
  <c r="F846"/>
  <c r="E846"/>
  <c r="D846"/>
  <c r="C846"/>
  <c r="B846"/>
  <c r="A846"/>
  <c r="L845"/>
  <c r="K845"/>
  <c r="J845"/>
  <c r="I845"/>
  <c r="H845"/>
  <c r="G845"/>
  <c r="F845"/>
  <c r="E845"/>
  <c r="D845"/>
  <c r="C845"/>
  <c r="B845"/>
  <c r="A845"/>
  <c r="L844"/>
  <c r="K844"/>
  <c r="J844"/>
  <c r="I844"/>
  <c r="H844"/>
  <c r="G844"/>
  <c r="F844"/>
  <c r="E844"/>
  <c r="D844"/>
  <c r="C844"/>
  <c r="B844"/>
  <c r="A844"/>
  <c r="L843"/>
  <c r="K843"/>
  <c r="J843"/>
  <c r="I843"/>
  <c r="H843"/>
  <c r="G843"/>
  <c r="F843"/>
  <c r="E843"/>
  <c r="D843"/>
  <c r="C843"/>
  <c r="B843"/>
  <c r="A843"/>
  <c r="L842"/>
  <c r="K842"/>
  <c r="J842"/>
  <c r="I842"/>
  <c r="H842"/>
  <c r="G842"/>
  <c r="F842"/>
  <c r="E842"/>
  <c r="D842"/>
  <c r="C842"/>
  <c r="B842"/>
  <c r="A842"/>
  <c r="L841"/>
  <c r="K841"/>
  <c r="J841"/>
  <c r="I841"/>
  <c r="H841"/>
  <c r="G841"/>
  <c r="F841"/>
  <c r="E841"/>
  <c r="D841"/>
  <c r="C841"/>
  <c r="B841"/>
  <c r="A841"/>
  <c r="L840"/>
  <c r="K840"/>
  <c r="J840"/>
  <c r="I840"/>
  <c r="H840"/>
  <c r="G840"/>
  <c r="F840"/>
  <c r="E840"/>
  <c r="D840"/>
  <c r="C840"/>
  <c r="B840"/>
  <c r="A840"/>
  <c r="L839"/>
  <c r="K839"/>
  <c r="J839"/>
  <c r="I839"/>
  <c r="H839"/>
  <c r="G839"/>
  <c r="F839"/>
  <c r="E839"/>
  <c r="D839"/>
  <c r="C839"/>
  <c r="B839"/>
  <c r="A839"/>
  <c r="L838"/>
  <c r="K838"/>
  <c r="J838"/>
  <c r="I838"/>
  <c r="H838"/>
  <c r="G838"/>
  <c r="F838"/>
  <c r="E838"/>
  <c r="D838"/>
  <c r="C838"/>
  <c r="B838"/>
  <c r="A838"/>
  <c r="L837"/>
  <c r="K837"/>
  <c r="J837"/>
  <c r="I837"/>
  <c r="H837"/>
  <c r="G837"/>
  <c r="F837"/>
  <c r="E837"/>
  <c r="D837"/>
  <c r="C837"/>
  <c r="B837"/>
  <c r="A837"/>
  <c r="L836"/>
  <c r="K836"/>
  <c r="J836"/>
  <c r="I836"/>
  <c r="H836"/>
  <c r="G836"/>
  <c r="F836"/>
  <c r="E836"/>
  <c r="D836"/>
  <c r="C836"/>
  <c r="B836"/>
  <c r="A836"/>
  <c r="L835"/>
  <c r="K835"/>
  <c r="J835"/>
  <c r="I835"/>
  <c r="H835"/>
  <c r="G835"/>
  <c r="F835"/>
  <c r="E835"/>
  <c r="D835"/>
  <c r="C835"/>
  <c r="B835"/>
  <c r="A835"/>
  <c r="L834"/>
  <c r="K834"/>
  <c r="J834"/>
  <c r="I834"/>
  <c r="H834"/>
  <c r="G834"/>
  <c r="F834"/>
  <c r="E834"/>
  <c r="D834"/>
  <c r="C834"/>
  <c r="B834"/>
  <c r="A834"/>
  <c r="L833"/>
  <c r="K833"/>
  <c r="J833"/>
  <c r="I833"/>
  <c r="H833"/>
  <c r="G833"/>
  <c r="F833"/>
  <c r="E833"/>
  <c r="D833"/>
  <c r="C833"/>
  <c r="B833"/>
  <c r="A833"/>
  <c r="L832"/>
  <c r="K832"/>
  <c r="J832"/>
  <c r="I832"/>
  <c r="H832"/>
  <c r="G832"/>
  <c r="F832"/>
  <c r="E832"/>
  <c r="D832"/>
  <c r="C832"/>
  <c r="B832"/>
  <c r="A832"/>
  <c r="L831"/>
  <c r="K831"/>
  <c r="J831"/>
  <c r="I831"/>
  <c r="H831"/>
  <c r="G831"/>
  <c r="F831"/>
  <c r="E831"/>
  <c r="D831"/>
  <c r="C831"/>
  <c r="B831"/>
  <c r="A831"/>
  <c r="L830"/>
  <c r="K830"/>
  <c r="J830"/>
  <c r="I830"/>
  <c r="H830"/>
  <c r="G830"/>
  <c r="F830"/>
  <c r="E830"/>
  <c r="D830"/>
  <c r="C830"/>
  <c r="B830"/>
  <c r="A830"/>
  <c r="L829"/>
  <c r="K829"/>
  <c r="J829"/>
  <c r="I829"/>
  <c r="H829"/>
  <c r="G829"/>
  <c r="F829"/>
  <c r="E829"/>
  <c r="D829"/>
  <c r="C829"/>
  <c r="B829"/>
  <c r="A829"/>
  <c r="L828"/>
  <c r="K828"/>
  <c r="J828"/>
  <c r="I828"/>
  <c r="H828"/>
  <c r="G828"/>
  <c r="F828"/>
  <c r="E828"/>
  <c r="D828"/>
  <c r="C828"/>
  <c r="B828"/>
  <c r="A828"/>
  <c r="L827"/>
  <c r="K827"/>
  <c r="J827"/>
  <c r="I827"/>
  <c r="H827"/>
  <c r="G827"/>
  <c r="F827"/>
  <c r="E827"/>
  <c r="D827"/>
  <c r="C827"/>
  <c r="B827"/>
  <c r="A827"/>
  <c r="L826"/>
  <c r="K826"/>
  <c r="J826"/>
  <c r="I826"/>
  <c r="H826"/>
  <c r="G826"/>
  <c r="F826"/>
  <c r="E826"/>
  <c r="D826"/>
  <c r="C826"/>
  <c r="B826"/>
  <c r="A826"/>
  <c r="L825"/>
  <c r="K825"/>
  <c r="J825"/>
  <c r="I825"/>
  <c r="H825"/>
  <c r="G825"/>
  <c r="F825"/>
  <c r="E825"/>
  <c r="D825"/>
  <c r="C825"/>
  <c r="B825"/>
  <c r="A825"/>
  <c r="L824"/>
  <c r="K824"/>
  <c r="J824"/>
  <c r="I824"/>
  <c r="H824"/>
  <c r="G824"/>
  <c r="F824"/>
  <c r="E824"/>
  <c r="D824"/>
  <c r="C824"/>
  <c r="B824"/>
  <c r="A824"/>
  <c r="L823"/>
  <c r="K823"/>
  <c r="J823"/>
  <c r="I823"/>
  <c r="H823"/>
  <c r="G823"/>
  <c r="F823"/>
  <c r="E823"/>
  <c r="D823"/>
  <c r="C823"/>
  <c r="B823"/>
  <c r="A823"/>
  <c r="L822"/>
  <c r="K822"/>
  <c r="J822"/>
  <c r="I822"/>
  <c r="H822"/>
  <c r="G822"/>
  <c r="F822"/>
  <c r="E822"/>
  <c r="D822"/>
  <c r="C822"/>
  <c r="B822"/>
  <c r="A822"/>
  <c r="L821"/>
  <c r="K821"/>
  <c r="J821"/>
  <c r="I821"/>
  <c r="H821"/>
  <c r="G821"/>
  <c r="F821"/>
  <c r="E821"/>
  <c r="D821"/>
  <c r="C821"/>
  <c r="B821"/>
  <c r="A821"/>
  <c r="L820"/>
  <c r="K820"/>
  <c r="J820"/>
  <c r="I820"/>
  <c r="H820"/>
  <c r="G820"/>
  <c r="F820"/>
  <c r="E820"/>
  <c r="D820"/>
  <c r="C820"/>
  <c r="B820"/>
  <c r="A820"/>
  <c r="L819"/>
  <c r="K819"/>
  <c r="J819"/>
  <c r="I819"/>
  <c r="H819"/>
  <c r="G819"/>
  <c r="F819"/>
  <c r="E819"/>
  <c r="D819"/>
  <c r="C819"/>
  <c r="B819"/>
  <c r="A819"/>
  <c r="L818"/>
  <c r="K818"/>
  <c r="J818"/>
  <c r="I818"/>
  <c r="H818"/>
  <c r="G818"/>
  <c r="F818"/>
  <c r="E818"/>
  <c r="D818"/>
  <c r="C818"/>
  <c r="B818"/>
  <c r="A818"/>
  <c r="L817"/>
  <c r="K817"/>
  <c r="J817"/>
  <c r="I817"/>
  <c r="H817"/>
  <c r="G817"/>
  <c r="F817"/>
  <c r="E817"/>
  <c r="D817"/>
  <c r="C817"/>
  <c r="B817"/>
  <c r="A817"/>
  <c r="L816"/>
  <c r="K816"/>
  <c r="J816"/>
  <c r="I816"/>
  <c r="H816"/>
  <c r="G816"/>
  <c r="F816"/>
  <c r="E816"/>
  <c r="D816"/>
  <c r="C816"/>
  <c r="B816"/>
  <c r="A816"/>
  <c r="L815"/>
  <c r="K815"/>
  <c r="J815"/>
  <c r="I815"/>
  <c r="H815"/>
  <c r="G815"/>
  <c r="F815"/>
  <c r="E815"/>
  <c r="D815"/>
  <c r="C815"/>
  <c r="B815"/>
  <c r="A815"/>
  <c r="L814"/>
  <c r="K814"/>
  <c r="J814"/>
  <c r="I814"/>
  <c r="H814"/>
  <c r="G814"/>
  <c r="F814"/>
  <c r="E814"/>
  <c r="D814"/>
  <c r="C814"/>
  <c r="B814"/>
  <c r="A814"/>
  <c r="L813"/>
  <c r="K813"/>
  <c r="J813"/>
  <c r="I813"/>
  <c r="H813"/>
  <c r="G813"/>
  <c r="F813"/>
  <c r="E813"/>
  <c r="D813"/>
  <c r="C813"/>
  <c r="B813"/>
  <c r="A813"/>
  <c r="L812"/>
  <c r="K812"/>
  <c r="J812"/>
  <c r="I812"/>
  <c r="H812"/>
  <c r="G812"/>
  <c r="F812"/>
  <c r="E812"/>
  <c r="D812"/>
  <c r="C812"/>
  <c r="B812"/>
  <c r="A812"/>
  <c r="L811"/>
  <c r="K811"/>
  <c r="J811"/>
  <c r="I811"/>
  <c r="H811"/>
  <c r="G811"/>
  <c r="F811"/>
  <c r="E811"/>
  <c r="D811"/>
  <c r="C811"/>
  <c r="B811"/>
  <c r="A811"/>
  <c r="L810"/>
  <c r="K810"/>
  <c r="J810"/>
  <c r="I810"/>
  <c r="H810"/>
  <c r="G810"/>
  <c r="F810"/>
  <c r="E810"/>
  <c r="D810"/>
  <c r="C810"/>
  <c r="B810"/>
  <c r="A810"/>
  <c r="L809"/>
  <c r="K809"/>
  <c r="J809"/>
  <c r="I809"/>
  <c r="H809"/>
  <c r="G809"/>
  <c r="F809"/>
  <c r="E809"/>
  <c r="D809"/>
  <c r="C809"/>
  <c r="B809"/>
  <c r="A809"/>
  <c r="L808"/>
  <c r="K808"/>
  <c r="J808"/>
  <c r="I808"/>
  <c r="H808"/>
  <c r="G808"/>
  <c r="F808"/>
  <c r="E808"/>
  <c r="D808"/>
  <c r="C808"/>
  <c r="B808"/>
  <c r="A808"/>
  <c r="L807"/>
  <c r="K807"/>
  <c r="J807"/>
  <c r="I807"/>
  <c r="H807"/>
  <c r="G807"/>
  <c r="F807"/>
  <c r="E807"/>
  <c r="D807"/>
  <c r="C807"/>
  <c r="B807"/>
  <c r="A807"/>
  <c r="L806"/>
  <c r="K806"/>
  <c r="J806"/>
  <c r="I806"/>
  <c r="H806"/>
  <c r="G806"/>
  <c r="F806"/>
  <c r="E806"/>
  <c r="D806"/>
  <c r="C806"/>
  <c r="B806"/>
  <c r="A806"/>
  <c r="L805"/>
  <c r="K805"/>
  <c r="J805"/>
  <c r="I805"/>
  <c r="H805"/>
  <c r="G805"/>
  <c r="F805"/>
  <c r="E805"/>
  <c r="D805"/>
  <c r="C805"/>
  <c r="B805"/>
  <c r="A805"/>
  <c r="L804"/>
  <c r="K804"/>
  <c r="J804"/>
  <c r="I804"/>
  <c r="H804"/>
  <c r="G804"/>
  <c r="F804"/>
  <c r="E804"/>
  <c r="D804"/>
  <c r="C804"/>
  <c r="B804"/>
  <c r="A804"/>
  <c r="L803"/>
  <c r="K803"/>
  <c r="J803"/>
  <c r="I803"/>
  <c r="H803"/>
  <c r="G803"/>
  <c r="F803"/>
  <c r="E803"/>
  <c r="D803"/>
  <c r="C803"/>
  <c r="B803"/>
  <c r="A803"/>
  <c r="L802"/>
  <c r="K802"/>
  <c r="J802"/>
  <c r="I802"/>
  <c r="H802"/>
  <c r="G802"/>
  <c r="F802"/>
  <c r="E802"/>
  <c r="D802"/>
  <c r="C802"/>
  <c r="B802"/>
  <c r="A802"/>
  <c r="L801"/>
  <c r="K801"/>
  <c r="J801"/>
  <c r="I801"/>
  <c r="H801"/>
  <c r="G801"/>
  <c r="F801"/>
  <c r="E801"/>
  <c r="D801"/>
  <c r="C801"/>
  <c r="B801"/>
  <c r="A801"/>
  <c r="L800"/>
  <c r="K800"/>
  <c r="J800"/>
  <c r="I800"/>
  <c r="H800"/>
  <c r="G800"/>
  <c r="F800"/>
  <c r="E800"/>
  <c r="D800"/>
  <c r="C800"/>
  <c r="B800"/>
  <c r="A800"/>
  <c r="L799"/>
  <c r="K799"/>
  <c r="J799"/>
  <c r="I799"/>
  <c r="H799"/>
  <c r="G799"/>
  <c r="F799"/>
  <c r="E799"/>
  <c r="D799"/>
  <c r="C799"/>
  <c r="B799"/>
  <c r="A799"/>
  <c r="L798"/>
  <c r="K798"/>
  <c r="J798"/>
  <c r="I798"/>
  <c r="H798"/>
  <c r="G798"/>
  <c r="F798"/>
  <c r="E798"/>
  <c r="D798"/>
  <c r="C798"/>
  <c r="B798"/>
  <c r="A798"/>
  <c r="L797"/>
  <c r="K797"/>
  <c r="J797"/>
  <c r="I797"/>
  <c r="H797"/>
  <c r="G797"/>
  <c r="F797"/>
  <c r="E797"/>
  <c r="D797"/>
  <c r="C797"/>
  <c r="B797"/>
  <c r="A797"/>
  <c r="L796"/>
  <c r="K796"/>
  <c r="J796"/>
  <c r="I796"/>
  <c r="H796"/>
  <c r="G796"/>
  <c r="F796"/>
  <c r="E796"/>
  <c r="D796"/>
  <c r="C796"/>
  <c r="B796"/>
  <c r="A796"/>
  <c r="L795"/>
  <c r="K795"/>
  <c r="J795"/>
  <c r="I795"/>
  <c r="H795"/>
  <c r="G795"/>
  <c r="F795"/>
  <c r="E795"/>
  <c r="D795"/>
  <c r="C795"/>
  <c r="B795"/>
  <c r="A795"/>
  <c r="L794"/>
  <c r="K794"/>
  <c r="J794"/>
  <c r="I794"/>
  <c r="H794"/>
  <c r="G794"/>
  <c r="F794"/>
  <c r="E794"/>
  <c r="D794"/>
  <c r="C794"/>
  <c r="B794"/>
  <c r="A794"/>
  <c r="L793"/>
  <c r="K793"/>
  <c r="J793"/>
  <c r="I793"/>
  <c r="H793"/>
  <c r="G793"/>
  <c r="F793"/>
  <c r="E793"/>
  <c r="D793"/>
  <c r="C793"/>
  <c r="B793"/>
  <c r="A793"/>
  <c r="L792"/>
  <c r="K792"/>
  <c r="J792"/>
  <c r="I792"/>
  <c r="H792"/>
  <c r="G792"/>
  <c r="F792"/>
  <c r="E792"/>
  <c r="D792"/>
  <c r="C792"/>
  <c r="B792"/>
  <c r="A792"/>
  <c r="L791"/>
  <c r="K791"/>
  <c r="J791"/>
  <c r="I791"/>
  <c r="H791"/>
  <c r="G791"/>
  <c r="F791"/>
  <c r="E791"/>
  <c r="D791"/>
  <c r="C791"/>
  <c r="B791"/>
  <c r="A791"/>
  <c r="L790"/>
  <c r="K790"/>
  <c r="J790"/>
  <c r="I790"/>
  <c r="H790"/>
  <c r="G790"/>
  <c r="F790"/>
  <c r="E790"/>
  <c r="D790"/>
  <c r="C790"/>
  <c r="B790"/>
  <c r="A790"/>
  <c r="L789"/>
  <c r="K789"/>
  <c r="J789"/>
  <c r="I789"/>
  <c r="H789"/>
  <c r="G789"/>
  <c r="F789"/>
  <c r="E789"/>
  <c r="D789"/>
  <c r="C789"/>
  <c r="B789"/>
  <c r="A789"/>
  <c r="L788"/>
  <c r="K788"/>
  <c r="J788"/>
  <c r="I788"/>
  <c r="H788"/>
  <c r="G788"/>
  <c r="F788"/>
  <c r="E788"/>
  <c r="D788"/>
  <c r="C788"/>
  <c r="B788"/>
  <c r="A788"/>
  <c r="L787"/>
  <c r="K787"/>
  <c r="J787"/>
  <c r="I787"/>
  <c r="H787"/>
  <c r="G787"/>
  <c r="F787"/>
  <c r="E787"/>
  <c r="D787"/>
  <c r="C787"/>
  <c r="B787"/>
  <c r="A787"/>
  <c r="L786"/>
  <c r="K786"/>
  <c r="J786"/>
  <c r="I786"/>
  <c r="H786"/>
  <c r="G786"/>
  <c r="F786"/>
  <c r="E786"/>
  <c r="D786"/>
  <c r="C786"/>
  <c r="B786"/>
  <c r="A786"/>
  <c r="L785"/>
  <c r="K785"/>
  <c r="J785"/>
  <c r="I785"/>
  <c r="H785"/>
  <c r="G785"/>
  <c r="F785"/>
  <c r="E785"/>
  <c r="D785"/>
  <c r="C785"/>
  <c r="B785"/>
  <c r="A785"/>
  <c r="L784"/>
  <c r="K784"/>
  <c r="J784"/>
  <c r="I784"/>
  <c r="H784"/>
  <c r="G784"/>
  <c r="F784"/>
  <c r="E784"/>
  <c r="D784"/>
  <c r="C784"/>
  <c r="B784"/>
  <c r="A784"/>
  <c r="L783"/>
  <c r="K783"/>
  <c r="J783"/>
  <c r="I783"/>
  <c r="H783"/>
  <c r="G783"/>
  <c r="F783"/>
  <c r="E783"/>
  <c r="D783"/>
  <c r="C783"/>
  <c r="B783"/>
  <c r="A783"/>
  <c r="L782"/>
  <c r="K782"/>
  <c r="J782"/>
  <c r="I782"/>
  <c r="H782"/>
  <c r="G782"/>
  <c r="F782"/>
  <c r="E782"/>
  <c r="D782"/>
  <c r="C782"/>
  <c r="B782"/>
  <c r="A782"/>
  <c r="L781"/>
  <c r="K781"/>
  <c r="J781"/>
  <c r="I781"/>
  <c r="H781"/>
  <c r="G781"/>
  <c r="F781"/>
  <c r="E781"/>
  <c r="D781"/>
  <c r="C781"/>
  <c r="B781"/>
  <c r="A781"/>
  <c r="L780"/>
  <c r="K780"/>
  <c r="J780"/>
  <c r="I780"/>
  <c r="H780"/>
  <c r="G780"/>
  <c r="F780"/>
  <c r="E780"/>
  <c r="D780"/>
  <c r="C780"/>
  <c r="B780"/>
  <c r="A780"/>
  <c r="L779"/>
  <c r="K779"/>
  <c r="J779"/>
  <c r="I779"/>
  <c r="H779"/>
  <c r="G779"/>
  <c r="F779"/>
  <c r="E779"/>
  <c r="D779"/>
  <c r="C779"/>
  <c r="B779"/>
  <c r="A779"/>
  <c r="L778"/>
  <c r="K778"/>
  <c r="J778"/>
  <c r="I778"/>
  <c r="H778"/>
  <c r="G778"/>
  <c r="F778"/>
  <c r="E778"/>
  <c r="D778"/>
  <c r="C778"/>
  <c r="B778"/>
  <c r="A778"/>
  <c r="L777"/>
  <c r="K777"/>
  <c r="J777"/>
  <c r="I777"/>
  <c r="H777"/>
  <c r="G777"/>
  <c r="F777"/>
  <c r="E777"/>
  <c r="D777"/>
  <c r="C777"/>
  <c r="B777"/>
  <c r="A777"/>
  <c r="L776"/>
  <c r="K776"/>
  <c r="J776"/>
  <c r="I776"/>
  <c r="H776"/>
  <c r="G776"/>
  <c r="F776"/>
  <c r="E776"/>
  <c r="D776"/>
  <c r="C776"/>
  <c r="B776"/>
  <c r="A776"/>
  <c r="L775"/>
  <c r="K775"/>
  <c r="J775"/>
  <c r="I775"/>
  <c r="H775"/>
  <c r="G775"/>
  <c r="F775"/>
  <c r="E775"/>
  <c r="D775"/>
  <c r="C775"/>
  <c r="B775"/>
  <c r="A775"/>
  <c r="L774"/>
  <c r="K774"/>
  <c r="J774"/>
  <c r="I774"/>
  <c r="H774"/>
  <c r="G774"/>
  <c r="F774"/>
  <c r="E774"/>
  <c r="D774"/>
  <c r="C774"/>
  <c r="B774"/>
  <c r="A774"/>
  <c r="L773"/>
  <c r="K773"/>
  <c r="J773"/>
  <c r="I773"/>
  <c r="H773"/>
  <c r="G773"/>
  <c r="F773"/>
  <c r="E773"/>
  <c r="D773"/>
  <c r="C773"/>
  <c r="B773"/>
  <c r="A773"/>
  <c r="L772"/>
  <c r="K772"/>
  <c r="J772"/>
  <c r="I772"/>
  <c r="H772"/>
  <c r="G772"/>
  <c r="F772"/>
  <c r="E772"/>
  <c r="D772"/>
  <c r="C772"/>
  <c r="B772"/>
  <c r="A772"/>
  <c r="L771"/>
  <c r="K771"/>
  <c r="J771"/>
  <c r="I771"/>
  <c r="H771"/>
  <c r="G771"/>
  <c r="F771"/>
  <c r="E771"/>
  <c r="D771"/>
  <c r="C771"/>
  <c r="B771"/>
  <c r="A771"/>
  <c r="L770"/>
  <c r="K770"/>
  <c r="J770"/>
  <c r="I770"/>
  <c r="H770"/>
  <c r="G770"/>
  <c r="F770"/>
  <c r="E770"/>
  <c r="D770"/>
  <c r="C770"/>
  <c r="B770"/>
  <c r="A770"/>
  <c r="L769"/>
  <c r="K769"/>
  <c r="J769"/>
  <c r="I769"/>
  <c r="H769"/>
  <c r="G769"/>
  <c r="F769"/>
  <c r="E769"/>
  <c r="D769"/>
  <c r="C769"/>
  <c r="B769"/>
  <c r="A769"/>
  <c r="L768"/>
  <c r="K768"/>
  <c r="J768"/>
  <c r="I768"/>
  <c r="H768"/>
  <c r="G768"/>
  <c r="F768"/>
  <c r="E768"/>
  <c r="D768"/>
  <c r="C768"/>
  <c r="B768"/>
  <c r="A768"/>
  <c r="L767"/>
  <c r="K767"/>
  <c r="J767"/>
  <c r="I767"/>
  <c r="H767"/>
  <c r="G767"/>
  <c r="F767"/>
  <c r="E767"/>
  <c r="D767"/>
  <c r="C767"/>
  <c r="B767"/>
  <c r="A767"/>
  <c r="L766"/>
  <c r="K766"/>
  <c r="J766"/>
  <c r="I766"/>
  <c r="H766"/>
  <c r="G766"/>
  <c r="F766"/>
  <c r="E766"/>
  <c r="D766"/>
  <c r="C766"/>
  <c r="B766"/>
  <c r="A766"/>
  <c r="L765"/>
  <c r="K765"/>
  <c r="J765"/>
  <c r="I765"/>
  <c r="H765"/>
  <c r="G765"/>
  <c r="F765"/>
  <c r="E765"/>
  <c r="D765"/>
  <c r="C765"/>
  <c r="B765"/>
  <c r="A765"/>
  <c r="L764"/>
  <c r="K764"/>
  <c r="J764"/>
  <c r="I764"/>
  <c r="H764"/>
  <c r="G764"/>
  <c r="F764"/>
  <c r="E764"/>
  <c r="D764"/>
  <c r="C764"/>
  <c r="B764"/>
  <c r="A764"/>
  <c r="L763"/>
  <c r="K763"/>
  <c r="J763"/>
  <c r="I763"/>
  <c r="H763"/>
  <c r="G763"/>
  <c r="F763"/>
  <c r="E763"/>
  <c r="D763"/>
  <c r="C763"/>
  <c r="B763"/>
  <c r="A763"/>
  <c r="L762"/>
  <c r="K762"/>
  <c r="J762"/>
  <c r="I762"/>
  <c r="H762"/>
  <c r="G762"/>
  <c r="F762"/>
  <c r="E762"/>
  <c r="D762"/>
  <c r="C762"/>
  <c r="B762"/>
  <c r="A762"/>
  <c r="L761"/>
  <c r="K761"/>
  <c r="J761"/>
  <c r="I761"/>
  <c r="H761"/>
  <c r="G761"/>
  <c r="F761"/>
  <c r="E761"/>
  <c r="D761"/>
  <c r="C761"/>
  <c r="B761"/>
  <c r="A761"/>
  <c r="L760"/>
  <c r="K760"/>
  <c r="J760"/>
  <c r="I760"/>
  <c r="H760"/>
  <c r="G760"/>
  <c r="F760"/>
  <c r="E760"/>
  <c r="D760"/>
  <c r="C760"/>
  <c r="B760"/>
  <c r="A760"/>
  <c r="L759"/>
  <c r="K759"/>
  <c r="J759"/>
  <c r="I759"/>
  <c r="H759"/>
  <c r="G759"/>
  <c r="F759"/>
  <c r="E759"/>
  <c r="D759"/>
  <c r="C759"/>
  <c r="B759"/>
  <c r="A759"/>
  <c r="L758"/>
  <c r="K758"/>
  <c r="J758"/>
  <c r="I758"/>
  <c r="H758"/>
  <c r="G758"/>
  <c r="F758"/>
  <c r="E758"/>
  <c r="D758"/>
  <c r="C758"/>
  <c r="B758"/>
  <c r="A758"/>
  <c r="L757"/>
  <c r="K757"/>
  <c r="J757"/>
  <c r="I757"/>
  <c r="H757"/>
  <c r="G757"/>
  <c r="F757"/>
  <c r="E757"/>
  <c r="D757"/>
  <c r="C757"/>
  <c r="B757"/>
  <c r="A757"/>
  <c r="L756"/>
  <c r="K756"/>
  <c r="J756"/>
  <c r="I756"/>
  <c r="H756"/>
  <c r="G756"/>
  <c r="F756"/>
  <c r="E756"/>
  <c r="D756"/>
  <c r="C756"/>
  <c r="B756"/>
  <c r="A756"/>
  <c r="L755"/>
  <c r="K755"/>
  <c r="J755"/>
  <c r="I755"/>
  <c r="H755"/>
  <c r="G755"/>
  <c r="F755"/>
  <c r="E755"/>
  <c r="D755"/>
  <c r="C755"/>
  <c r="B755"/>
  <c r="A755"/>
  <c r="L754"/>
  <c r="K754"/>
  <c r="J754"/>
  <c r="I754"/>
  <c r="H754"/>
  <c r="G754"/>
  <c r="F754"/>
  <c r="E754"/>
  <c r="D754"/>
  <c r="C754"/>
  <c r="B754"/>
  <c r="A754"/>
  <c r="L753"/>
  <c r="K753"/>
  <c r="J753"/>
  <c r="I753"/>
  <c r="H753"/>
  <c r="G753"/>
  <c r="F753"/>
  <c r="E753"/>
  <c r="D753"/>
  <c r="C753"/>
  <c r="B753"/>
  <c r="A753"/>
  <c r="L752"/>
  <c r="K752"/>
  <c r="J752"/>
  <c r="I752"/>
  <c r="H752"/>
  <c r="G752"/>
  <c r="F752"/>
  <c r="E752"/>
  <c r="D752"/>
  <c r="C752"/>
  <c r="B752"/>
  <c r="A752"/>
  <c r="L751"/>
  <c r="K751"/>
  <c r="J751"/>
  <c r="I751"/>
  <c r="H751"/>
  <c r="G751"/>
  <c r="F751"/>
  <c r="E751"/>
  <c r="D751"/>
  <c r="C751"/>
  <c r="B751"/>
  <c r="A751"/>
  <c r="L750"/>
  <c r="K750"/>
  <c r="J750"/>
  <c r="I750"/>
  <c r="H750"/>
  <c r="G750"/>
  <c r="F750"/>
  <c r="E750"/>
  <c r="D750"/>
  <c r="C750"/>
  <c r="B750"/>
  <c r="A750"/>
  <c r="L749"/>
  <c r="K749"/>
  <c r="J749"/>
  <c r="I749"/>
  <c r="H749"/>
  <c r="G749"/>
  <c r="F749"/>
  <c r="E749"/>
  <c r="D749"/>
  <c r="C749"/>
  <c r="B749"/>
  <c r="A749"/>
  <c r="L748"/>
  <c r="K748"/>
  <c r="J748"/>
  <c r="I748"/>
  <c r="H748"/>
  <c r="G748"/>
  <c r="F748"/>
  <c r="E748"/>
  <c r="D748"/>
  <c r="C748"/>
  <c r="B748"/>
  <c r="A748"/>
  <c r="L747"/>
  <c r="K747"/>
  <c r="J747"/>
  <c r="I747"/>
  <c r="H747"/>
  <c r="G747"/>
  <c r="F747"/>
  <c r="E747"/>
  <c r="D747"/>
  <c r="C747"/>
  <c r="B747"/>
  <c r="A747"/>
  <c r="L746"/>
  <c r="K746"/>
  <c r="J746"/>
  <c r="I746"/>
  <c r="H746"/>
  <c r="G746"/>
  <c r="F746"/>
  <c r="E746"/>
  <c r="D746"/>
  <c r="C746"/>
  <c r="B746"/>
  <c r="A746"/>
  <c r="L745"/>
  <c r="K745"/>
  <c r="J745"/>
  <c r="I745"/>
  <c r="H745"/>
  <c r="G745"/>
  <c r="F745"/>
  <c r="E745"/>
  <c r="D745"/>
  <c r="C745"/>
  <c r="B745"/>
  <c r="A745"/>
  <c r="L744"/>
  <c r="K744"/>
  <c r="J744"/>
  <c r="I744"/>
  <c r="H744"/>
  <c r="G744"/>
  <c r="F744"/>
  <c r="E744"/>
  <c r="D744"/>
  <c r="C744"/>
  <c r="B744"/>
  <c r="A744"/>
  <c r="L743"/>
  <c r="K743"/>
  <c r="J743"/>
  <c r="I743"/>
  <c r="H743"/>
  <c r="G743"/>
  <c r="F743"/>
  <c r="E743"/>
  <c r="D743"/>
  <c r="C743"/>
  <c r="B743"/>
  <c r="A743"/>
  <c r="L742"/>
  <c r="K742"/>
  <c r="J742"/>
  <c r="I742"/>
  <c r="H742"/>
  <c r="G742"/>
  <c r="F742"/>
  <c r="E742"/>
  <c r="D742"/>
  <c r="C742"/>
  <c r="B742"/>
  <c r="A742"/>
  <c r="L741"/>
  <c r="K741"/>
  <c r="J741"/>
  <c r="I741"/>
  <c r="H741"/>
  <c r="G741"/>
  <c r="F741"/>
  <c r="E741"/>
  <c r="D741"/>
  <c r="C741"/>
  <c r="B741"/>
  <c r="A741"/>
  <c r="L740"/>
  <c r="K740"/>
  <c r="J740"/>
  <c r="I740"/>
  <c r="H740"/>
  <c r="G740"/>
  <c r="F740"/>
  <c r="E740"/>
  <c r="D740"/>
  <c r="C740"/>
  <c r="B740"/>
  <c r="A740"/>
  <c r="L739"/>
  <c r="K739"/>
  <c r="J739"/>
  <c r="I739"/>
  <c r="H739"/>
  <c r="G739"/>
  <c r="F739"/>
  <c r="E739"/>
  <c r="D739"/>
  <c r="C739"/>
  <c r="B739"/>
  <c r="A739"/>
  <c r="L738"/>
  <c r="K738"/>
  <c r="J738"/>
  <c r="I738"/>
  <c r="H738"/>
  <c r="G738"/>
  <c r="F738"/>
  <c r="E738"/>
  <c r="D738"/>
  <c r="C738"/>
  <c r="B738"/>
  <c r="A738"/>
  <c r="L737"/>
  <c r="K737"/>
  <c r="J737"/>
  <c r="I737"/>
  <c r="H737"/>
  <c r="G737"/>
  <c r="F737"/>
  <c r="E737"/>
  <c r="D737"/>
  <c r="C737"/>
  <c r="B737"/>
  <c r="A737"/>
  <c r="L736"/>
  <c r="K736"/>
  <c r="J736"/>
  <c r="I736"/>
  <c r="H736"/>
  <c r="G736"/>
  <c r="F736"/>
  <c r="E736"/>
  <c r="D736"/>
  <c r="C736"/>
  <c r="B736"/>
  <c r="A736"/>
  <c r="L735"/>
  <c r="K735"/>
  <c r="J735"/>
  <c r="I735"/>
  <c r="H735"/>
  <c r="G735"/>
  <c r="F735"/>
  <c r="E735"/>
  <c r="D735"/>
  <c r="C735"/>
  <c r="B735"/>
  <c r="A735"/>
  <c r="L734"/>
  <c r="K734"/>
  <c r="J734"/>
  <c r="I734"/>
  <c r="H734"/>
  <c r="G734"/>
  <c r="F734"/>
  <c r="E734"/>
  <c r="D734"/>
  <c r="C734"/>
  <c r="B734"/>
  <c r="A734"/>
  <c r="L733"/>
  <c r="K733"/>
  <c r="J733"/>
  <c r="I733"/>
  <c r="H733"/>
  <c r="G733"/>
  <c r="F733"/>
  <c r="E733"/>
  <c r="D733"/>
  <c r="C733"/>
  <c r="B733"/>
  <c r="A733"/>
  <c r="L732"/>
  <c r="K732"/>
  <c r="J732"/>
  <c r="I732"/>
  <c r="H732"/>
  <c r="G732"/>
  <c r="F732"/>
  <c r="E732"/>
  <c r="D732"/>
  <c r="C732"/>
  <c r="B732"/>
  <c r="A732"/>
  <c r="L731"/>
  <c r="K731"/>
  <c r="J731"/>
  <c r="I731"/>
  <c r="H731"/>
  <c r="G731"/>
  <c r="F731"/>
  <c r="E731"/>
  <c r="D731"/>
  <c r="C731"/>
  <c r="B731"/>
  <c r="A731"/>
  <c r="L730"/>
  <c r="K730"/>
  <c r="J730"/>
  <c r="I730"/>
  <c r="H730"/>
  <c r="G730"/>
  <c r="F730"/>
  <c r="E730"/>
  <c r="D730"/>
  <c r="C730"/>
  <c r="B730"/>
  <c r="A730"/>
  <c r="L729"/>
  <c r="K729"/>
  <c r="J729"/>
  <c r="I729"/>
  <c r="H729"/>
  <c r="G729"/>
  <c r="F729"/>
  <c r="E729"/>
  <c r="D729"/>
  <c r="C729"/>
  <c r="B729"/>
  <c r="A729"/>
  <c r="L728"/>
  <c r="K728"/>
  <c r="J728"/>
  <c r="I728"/>
  <c r="H728"/>
  <c r="G728"/>
  <c r="F728"/>
  <c r="E728"/>
  <c r="D728"/>
  <c r="C728"/>
  <c r="B728"/>
  <c r="A728"/>
  <c r="L727"/>
  <c r="K727"/>
  <c r="J727"/>
  <c r="I727"/>
  <c r="H727"/>
  <c r="G727"/>
  <c r="F727"/>
  <c r="E727"/>
  <c r="D727"/>
  <c r="C727"/>
  <c r="B727"/>
  <c r="A727"/>
  <c r="L726"/>
  <c r="K726"/>
  <c r="J726"/>
  <c r="I726"/>
  <c r="H726"/>
  <c r="G726"/>
  <c r="F726"/>
  <c r="E726"/>
  <c r="D726"/>
  <c r="C726"/>
  <c r="B726"/>
  <c r="A726"/>
  <c r="L725"/>
  <c r="K725"/>
  <c r="J725"/>
  <c r="I725"/>
  <c r="H725"/>
  <c r="G725"/>
  <c r="F725"/>
  <c r="E725"/>
  <c r="D725"/>
  <c r="C725"/>
  <c r="B725"/>
  <c r="A725"/>
  <c r="L724"/>
  <c r="K724"/>
  <c r="J724"/>
  <c r="I724"/>
  <c r="H724"/>
  <c r="G724"/>
  <c r="F724"/>
  <c r="E724"/>
  <c r="D724"/>
  <c r="C724"/>
  <c r="B724"/>
  <c r="A724"/>
  <c r="L723"/>
  <c r="K723"/>
  <c r="J723"/>
  <c r="I723"/>
  <c r="H723"/>
  <c r="G723"/>
  <c r="F723"/>
  <c r="E723"/>
  <c r="D723"/>
  <c r="C723"/>
  <c r="B723"/>
  <c r="A723"/>
  <c r="L722"/>
  <c r="K722"/>
  <c r="J722"/>
  <c r="I722"/>
  <c r="H722"/>
  <c r="G722"/>
  <c r="F722"/>
  <c r="E722"/>
  <c r="D722"/>
  <c r="C722"/>
  <c r="B722"/>
  <c r="A722"/>
  <c r="L721"/>
  <c r="K721"/>
  <c r="J721"/>
  <c r="I721"/>
  <c r="H721"/>
  <c r="G721"/>
  <c r="F721"/>
  <c r="E721"/>
  <c r="D721"/>
  <c r="C721"/>
  <c r="B721"/>
  <c r="A721"/>
  <c r="L720"/>
  <c r="K720"/>
  <c r="J720"/>
  <c r="I720"/>
  <c r="H720"/>
  <c r="G720"/>
  <c r="F720"/>
  <c r="E720"/>
  <c r="D720"/>
  <c r="C720"/>
  <c r="B720"/>
  <c r="A720"/>
  <c r="L719"/>
  <c r="K719"/>
  <c r="J719"/>
  <c r="I719"/>
  <c r="H719"/>
  <c r="G719"/>
  <c r="F719"/>
  <c r="E719"/>
  <c r="D719"/>
  <c r="C719"/>
  <c r="B719"/>
  <c r="A719"/>
  <c r="L718"/>
  <c r="K718"/>
  <c r="J718"/>
  <c r="I718"/>
  <c r="H718"/>
  <c r="G718"/>
  <c r="F718"/>
  <c r="E718"/>
  <c r="D718"/>
  <c r="C718"/>
  <c r="B718"/>
  <c r="A718"/>
  <c r="L717"/>
  <c r="K717"/>
  <c r="J717"/>
  <c r="I717"/>
  <c r="H717"/>
  <c r="G717"/>
  <c r="F717"/>
  <c r="E717"/>
  <c r="D717"/>
  <c r="C717"/>
  <c r="B717"/>
  <c r="A717"/>
  <c r="L716"/>
  <c r="K716"/>
  <c r="J716"/>
  <c r="I716"/>
  <c r="H716"/>
  <c r="G716"/>
  <c r="F716"/>
  <c r="E716"/>
  <c r="D716"/>
  <c r="C716"/>
  <c r="B716"/>
  <c r="A716"/>
  <c r="L715"/>
  <c r="K715"/>
  <c r="J715"/>
  <c r="I715"/>
  <c r="H715"/>
  <c r="G715"/>
  <c r="F715"/>
  <c r="E715"/>
  <c r="D715"/>
  <c r="C715"/>
  <c r="B715"/>
  <c r="A715"/>
  <c r="L714"/>
  <c r="K714"/>
  <c r="J714"/>
  <c r="I714"/>
  <c r="H714"/>
  <c r="G714"/>
  <c r="F714"/>
  <c r="E714"/>
  <c r="D714"/>
  <c r="C714"/>
  <c r="B714"/>
  <c r="A714"/>
  <c r="L713"/>
  <c r="K713"/>
  <c r="J713"/>
  <c r="I713"/>
  <c r="H713"/>
  <c r="G713"/>
  <c r="F713"/>
  <c r="E713"/>
  <c r="D713"/>
  <c r="C713"/>
  <c r="B713"/>
  <c r="A713"/>
  <c r="L712"/>
  <c r="K712"/>
  <c r="J712"/>
  <c r="I712"/>
  <c r="H712"/>
  <c r="G712"/>
  <c r="F712"/>
  <c r="E712"/>
  <c r="D712"/>
  <c r="C712"/>
  <c r="B712"/>
  <c r="A712"/>
  <c r="L711"/>
  <c r="K711"/>
  <c r="J711"/>
  <c r="I711"/>
  <c r="H711"/>
  <c r="G711"/>
  <c r="F711"/>
  <c r="E711"/>
  <c r="D711"/>
  <c r="C711"/>
  <c r="B711"/>
  <c r="A711"/>
  <c r="L710"/>
  <c r="K710"/>
  <c r="J710"/>
  <c r="I710"/>
  <c r="H710"/>
  <c r="G710"/>
  <c r="F710"/>
  <c r="E710"/>
  <c r="D710"/>
  <c r="C710"/>
  <c r="B710"/>
  <c r="A710"/>
  <c r="L709"/>
  <c r="K709"/>
  <c r="J709"/>
  <c r="I709"/>
  <c r="H709"/>
  <c r="G709"/>
  <c r="F709"/>
  <c r="E709"/>
  <c r="D709"/>
  <c r="C709"/>
  <c r="B709"/>
  <c r="A709"/>
  <c r="L708"/>
  <c r="K708"/>
  <c r="J708"/>
  <c r="I708"/>
  <c r="H708"/>
  <c r="G708"/>
  <c r="F708"/>
  <c r="E708"/>
  <c r="D708"/>
  <c r="C708"/>
  <c r="B708"/>
  <c r="A708"/>
  <c r="L707"/>
  <c r="K707"/>
  <c r="J707"/>
  <c r="I707"/>
  <c r="H707"/>
  <c r="G707"/>
  <c r="F707"/>
  <c r="E707"/>
  <c r="D707"/>
  <c r="C707"/>
  <c r="B707"/>
  <c r="A707"/>
  <c r="L706"/>
  <c r="K706"/>
  <c r="J706"/>
  <c r="I706"/>
  <c r="H706"/>
  <c r="G706"/>
  <c r="F706"/>
  <c r="E706"/>
  <c r="D706"/>
  <c r="C706"/>
  <c r="B706"/>
  <c r="A706"/>
  <c r="L705"/>
  <c r="K705"/>
  <c r="J705"/>
  <c r="I705"/>
  <c r="H705"/>
  <c r="G705"/>
  <c r="F705"/>
  <c r="E705"/>
  <c r="D705"/>
  <c r="C705"/>
  <c r="B705"/>
  <c r="A705"/>
  <c r="L704"/>
  <c r="K704"/>
  <c r="J704"/>
  <c r="I704"/>
  <c r="H704"/>
  <c r="G704"/>
  <c r="F704"/>
  <c r="E704"/>
  <c r="D704"/>
  <c r="C704"/>
  <c r="B704"/>
  <c r="A704"/>
  <c r="L703"/>
  <c r="K703"/>
  <c r="J703"/>
  <c r="I703"/>
  <c r="H703"/>
  <c r="G703"/>
  <c r="F703"/>
  <c r="E703"/>
  <c r="D703"/>
  <c r="C703"/>
  <c r="B703"/>
  <c r="A703"/>
  <c r="L702"/>
  <c r="K702"/>
  <c r="J702"/>
  <c r="I702"/>
  <c r="H702"/>
  <c r="G702"/>
  <c r="F702"/>
  <c r="E702"/>
  <c r="D702"/>
  <c r="C702"/>
  <c r="B702"/>
  <c r="A702"/>
  <c r="L701"/>
  <c r="K701"/>
  <c r="J701"/>
  <c r="I701"/>
  <c r="H701"/>
  <c r="G701"/>
  <c r="F701"/>
  <c r="E701"/>
  <c r="D701"/>
  <c r="C701"/>
  <c r="B701"/>
  <c r="A701"/>
  <c r="L700"/>
  <c r="K700"/>
  <c r="J700"/>
  <c r="I700"/>
  <c r="H700"/>
  <c r="G700"/>
  <c r="F700"/>
  <c r="E700"/>
  <c r="D700"/>
  <c r="C700"/>
  <c r="B700"/>
  <c r="A700"/>
  <c r="L699"/>
  <c r="K699"/>
  <c r="J699"/>
  <c r="I699"/>
  <c r="H699"/>
  <c r="G699"/>
  <c r="F699"/>
  <c r="E699"/>
  <c r="D699"/>
  <c r="C699"/>
  <c r="B699"/>
  <c r="A699"/>
  <c r="L698"/>
  <c r="K698"/>
  <c r="J698"/>
  <c r="I698"/>
  <c r="H698"/>
  <c r="G698"/>
  <c r="F698"/>
  <c r="E698"/>
  <c r="D698"/>
  <c r="C698"/>
  <c r="B698"/>
  <c r="A698"/>
  <c r="L697"/>
  <c r="K697"/>
  <c r="J697"/>
  <c r="I697"/>
  <c r="H697"/>
  <c r="G697"/>
  <c r="F697"/>
  <c r="E697"/>
  <c r="D697"/>
  <c r="C697"/>
  <c r="B697"/>
  <c r="A697"/>
  <c r="L696"/>
  <c r="K696"/>
  <c r="J696"/>
  <c r="I696"/>
  <c r="H696"/>
  <c r="G696"/>
  <c r="F696"/>
  <c r="E696"/>
  <c r="D696"/>
  <c r="C696"/>
  <c r="B696"/>
  <c r="A696"/>
  <c r="L695"/>
  <c r="K695"/>
  <c r="J695"/>
  <c r="I695"/>
  <c r="H695"/>
  <c r="G695"/>
  <c r="F695"/>
  <c r="E695"/>
  <c r="D695"/>
  <c r="C695"/>
  <c r="B695"/>
  <c r="A695"/>
  <c r="L694"/>
  <c r="K694"/>
  <c r="J694"/>
  <c r="I694"/>
  <c r="H694"/>
  <c r="G694"/>
  <c r="F694"/>
  <c r="E694"/>
  <c r="D694"/>
  <c r="C694"/>
  <c r="B694"/>
  <c r="A694"/>
  <c r="L693"/>
  <c r="K693"/>
  <c r="J693"/>
  <c r="I693"/>
  <c r="H693"/>
  <c r="G693"/>
  <c r="F693"/>
  <c r="E693"/>
  <c r="D693"/>
  <c r="C693"/>
  <c r="B693"/>
  <c r="A693"/>
  <c r="L692"/>
  <c r="K692"/>
  <c r="J692"/>
  <c r="I692"/>
  <c r="H692"/>
  <c r="G692"/>
  <c r="F692"/>
  <c r="E692"/>
  <c r="D692"/>
  <c r="C692"/>
  <c r="B692"/>
  <c r="A692"/>
  <c r="L691"/>
  <c r="K691"/>
  <c r="J691"/>
  <c r="I691"/>
  <c r="H691"/>
  <c r="G691"/>
  <c r="F691"/>
  <c r="E691"/>
  <c r="D691"/>
  <c r="C691"/>
  <c r="B691"/>
  <c r="A691"/>
  <c r="L690"/>
  <c r="K690"/>
  <c r="J690"/>
  <c r="I690"/>
  <c r="H690"/>
  <c r="G690"/>
  <c r="F690"/>
  <c r="E690"/>
  <c r="D690"/>
  <c r="C690"/>
  <c r="B690"/>
  <c r="A690"/>
  <c r="L689"/>
  <c r="K689"/>
  <c r="J689"/>
  <c r="I689"/>
  <c r="H689"/>
  <c r="G689"/>
  <c r="F689"/>
  <c r="E689"/>
  <c r="D689"/>
  <c r="C689"/>
  <c r="B689"/>
  <c r="A689"/>
  <c r="L688"/>
  <c r="K688"/>
  <c r="J688"/>
  <c r="I688"/>
  <c r="H688"/>
  <c r="G688"/>
  <c r="F688"/>
  <c r="E688"/>
  <c r="D688"/>
  <c r="C688"/>
  <c r="B688"/>
  <c r="A688"/>
  <c r="L687"/>
  <c r="K687"/>
  <c r="J687"/>
  <c r="I687"/>
  <c r="H687"/>
  <c r="G687"/>
  <c r="F687"/>
  <c r="E687"/>
  <c r="D687"/>
  <c r="C687"/>
  <c r="B687"/>
  <c r="A687"/>
  <c r="L686"/>
  <c r="K686"/>
  <c r="J686"/>
  <c r="I686"/>
  <c r="H686"/>
  <c r="G686"/>
  <c r="F686"/>
  <c r="E686"/>
  <c r="D686"/>
  <c r="C686"/>
  <c r="B686"/>
  <c r="A686"/>
  <c r="L685"/>
  <c r="K685"/>
  <c r="J685"/>
  <c r="I685"/>
  <c r="H685"/>
  <c r="G685"/>
  <c r="F685"/>
  <c r="E685"/>
  <c r="D685"/>
  <c r="C685"/>
  <c r="B685"/>
  <c r="A685"/>
  <c r="L684"/>
  <c r="K684"/>
  <c r="J684"/>
  <c r="I684"/>
  <c r="H684"/>
  <c r="G684"/>
  <c r="F684"/>
  <c r="E684"/>
  <c r="D684"/>
  <c r="C684"/>
  <c r="B684"/>
  <c r="A684"/>
  <c r="L683"/>
  <c r="K683"/>
  <c r="J683"/>
  <c r="I683"/>
  <c r="H683"/>
  <c r="G683"/>
  <c r="F683"/>
  <c r="E683"/>
  <c r="D683"/>
  <c r="C683"/>
  <c r="B683"/>
  <c r="A683"/>
  <c r="L682"/>
  <c r="K682"/>
  <c r="J682"/>
  <c r="I682"/>
  <c r="H682"/>
  <c r="G682"/>
  <c r="F682"/>
  <c r="E682"/>
  <c r="D682"/>
  <c r="C682"/>
  <c r="B682"/>
  <c r="A682"/>
  <c r="L681"/>
  <c r="K681"/>
  <c r="J681"/>
  <c r="I681"/>
  <c r="H681"/>
  <c r="G681"/>
  <c r="F681"/>
  <c r="E681"/>
  <c r="D681"/>
  <c r="C681"/>
  <c r="B681"/>
  <c r="A681"/>
  <c r="L680"/>
  <c r="K680"/>
  <c r="J680"/>
  <c r="I680"/>
  <c r="H680"/>
  <c r="G680"/>
  <c r="F680"/>
  <c r="E680"/>
  <c r="D680"/>
  <c r="C680"/>
  <c r="B680"/>
  <c r="A680"/>
  <c r="L679"/>
  <c r="K679"/>
  <c r="J679"/>
  <c r="I679"/>
  <c r="H679"/>
  <c r="G679"/>
  <c r="F679"/>
  <c r="E679"/>
  <c r="D679"/>
  <c r="C679"/>
  <c r="B679"/>
  <c r="A679"/>
  <c r="L678"/>
  <c r="K678"/>
  <c r="J678"/>
  <c r="I678"/>
  <c r="H678"/>
  <c r="G678"/>
  <c r="F678"/>
  <c r="E678"/>
  <c r="D678"/>
  <c r="C678"/>
  <c r="B678"/>
  <c r="A678"/>
  <c r="L677"/>
  <c r="K677"/>
  <c r="J677"/>
  <c r="I677"/>
  <c r="H677"/>
  <c r="G677"/>
  <c r="F677"/>
  <c r="E677"/>
  <c r="D677"/>
  <c r="C677"/>
  <c r="B677"/>
  <c r="A677"/>
  <c r="L676"/>
  <c r="K676"/>
  <c r="J676"/>
  <c r="I676"/>
  <c r="H676"/>
  <c r="G676"/>
  <c r="F676"/>
  <c r="E676"/>
  <c r="D676"/>
  <c r="C676"/>
  <c r="B676"/>
  <c r="A676"/>
  <c r="L675"/>
  <c r="K675"/>
  <c r="J675"/>
  <c r="I675"/>
  <c r="H675"/>
  <c r="G675"/>
  <c r="F675"/>
  <c r="E675"/>
  <c r="D675"/>
  <c r="C675"/>
  <c r="B675"/>
  <c r="A675"/>
  <c r="L674"/>
  <c r="K674"/>
  <c r="J674"/>
  <c r="I674"/>
  <c r="H674"/>
  <c r="G674"/>
  <c r="F674"/>
  <c r="E674"/>
  <c r="D674"/>
  <c r="C674"/>
  <c r="B674"/>
  <c r="A674"/>
  <c r="L673"/>
  <c r="K673"/>
  <c r="J673"/>
  <c r="I673"/>
  <c r="H673"/>
  <c r="G673"/>
  <c r="F673"/>
  <c r="E673"/>
  <c r="D673"/>
  <c r="C673"/>
  <c r="B673"/>
  <c r="A673"/>
  <c r="L672"/>
  <c r="K672"/>
  <c r="J672"/>
  <c r="I672"/>
  <c r="H672"/>
  <c r="G672"/>
  <c r="F672"/>
  <c r="E672"/>
  <c r="D672"/>
  <c r="C672"/>
  <c r="B672"/>
  <c r="A672"/>
  <c r="L671"/>
  <c r="K671"/>
  <c r="J671"/>
  <c r="I671"/>
  <c r="H671"/>
  <c r="G671"/>
  <c r="F671"/>
  <c r="E671"/>
  <c r="D671"/>
  <c r="C671"/>
  <c r="B671"/>
  <c r="A671"/>
  <c r="L670"/>
  <c r="K670"/>
  <c r="J670"/>
  <c r="I670"/>
  <c r="H670"/>
  <c r="G670"/>
  <c r="F670"/>
  <c r="E670"/>
  <c r="D670"/>
  <c r="C670"/>
  <c r="B670"/>
  <c r="A670"/>
  <c r="L669"/>
  <c r="K669"/>
  <c r="J669"/>
  <c r="I669"/>
  <c r="H669"/>
  <c r="G669"/>
  <c r="F669"/>
  <c r="E669"/>
  <c r="D669"/>
  <c r="C669"/>
  <c r="B669"/>
  <c r="A669"/>
  <c r="L668"/>
  <c r="K668"/>
  <c r="J668"/>
  <c r="I668"/>
  <c r="H668"/>
  <c r="G668"/>
  <c r="F668"/>
  <c r="E668"/>
  <c r="D668"/>
  <c r="C668"/>
  <c r="B668"/>
  <c r="A668"/>
  <c r="L667"/>
  <c r="K667"/>
  <c r="J667"/>
  <c r="I667"/>
  <c r="H667"/>
  <c r="G667"/>
  <c r="F667"/>
  <c r="E667"/>
  <c r="D667"/>
  <c r="C667"/>
  <c r="B667"/>
  <c r="A667"/>
  <c r="L666"/>
  <c r="K666"/>
  <c r="J666"/>
  <c r="I666"/>
  <c r="H666"/>
  <c r="G666"/>
  <c r="F666"/>
  <c r="E666"/>
  <c r="D666"/>
  <c r="C666"/>
  <c r="B666"/>
  <c r="A666"/>
  <c r="L665"/>
  <c r="K665"/>
  <c r="J665"/>
  <c r="I665"/>
  <c r="H665"/>
  <c r="G665"/>
  <c r="F665"/>
  <c r="E665"/>
  <c r="D665"/>
  <c r="C665"/>
  <c r="B665"/>
  <c r="A665"/>
  <c r="L664"/>
  <c r="K664"/>
  <c r="J664"/>
  <c r="I664"/>
  <c r="H664"/>
  <c r="G664"/>
  <c r="F664"/>
  <c r="E664"/>
  <c r="D664"/>
  <c r="C664"/>
  <c r="B664"/>
  <c r="A664"/>
  <c r="L663"/>
  <c r="K663"/>
  <c r="J663"/>
  <c r="I663"/>
  <c r="H663"/>
  <c r="G663"/>
  <c r="F663"/>
  <c r="E663"/>
  <c r="D663"/>
  <c r="C663"/>
  <c r="B663"/>
  <c r="A663"/>
  <c r="L662"/>
  <c r="K662"/>
  <c r="J662"/>
  <c r="I662"/>
  <c r="H662"/>
  <c r="G662"/>
  <c r="F662"/>
  <c r="E662"/>
  <c r="D662"/>
  <c r="C662"/>
  <c r="B662"/>
  <c r="A662"/>
  <c r="L661"/>
  <c r="K661"/>
  <c r="J661"/>
  <c r="I661"/>
  <c r="H661"/>
  <c r="G661"/>
  <c r="F661"/>
  <c r="E661"/>
  <c r="D661"/>
  <c r="C661"/>
  <c r="B661"/>
  <c r="A661"/>
  <c r="L660"/>
  <c r="K660"/>
  <c r="J660"/>
  <c r="I660"/>
  <c r="H660"/>
  <c r="G660"/>
  <c r="F660"/>
  <c r="E660"/>
  <c r="D660"/>
  <c r="C660"/>
  <c r="B660"/>
  <c r="A660"/>
  <c r="L659"/>
  <c r="K659"/>
  <c r="J659"/>
  <c r="I659"/>
  <c r="H659"/>
  <c r="G659"/>
  <c r="F659"/>
  <c r="E659"/>
  <c r="D659"/>
  <c r="C659"/>
  <c r="B659"/>
  <c r="A659"/>
  <c r="L658"/>
  <c r="K658"/>
  <c r="J658"/>
  <c r="I658"/>
  <c r="H658"/>
  <c r="G658"/>
  <c r="F658"/>
  <c r="E658"/>
  <c r="D658"/>
  <c r="C658"/>
  <c r="B658"/>
  <c r="A658"/>
  <c r="L657"/>
  <c r="K657"/>
  <c r="J657"/>
  <c r="I657"/>
  <c r="H657"/>
  <c r="G657"/>
  <c r="F657"/>
  <c r="E657"/>
  <c r="D657"/>
  <c r="C657"/>
  <c r="B657"/>
  <c r="A657"/>
  <c r="L656"/>
  <c r="K656"/>
  <c r="J656"/>
  <c r="I656"/>
  <c r="H656"/>
  <c r="G656"/>
  <c r="F656"/>
  <c r="E656"/>
  <c r="D656"/>
  <c r="C656"/>
  <c r="B656"/>
  <c r="A656"/>
  <c r="L655"/>
  <c r="K655"/>
  <c r="J655"/>
  <c r="I655"/>
  <c r="H655"/>
  <c r="G655"/>
  <c r="F655"/>
  <c r="E655"/>
  <c r="D655"/>
  <c r="C655"/>
  <c r="B655"/>
  <c r="A655"/>
  <c r="L654"/>
  <c r="K654"/>
  <c r="J654"/>
  <c r="I654"/>
  <c r="H654"/>
  <c r="G654"/>
  <c r="F654"/>
  <c r="E654"/>
  <c r="D654"/>
  <c r="C654"/>
  <c r="B654"/>
  <c r="A654"/>
  <c r="L653"/>
  <c r="K653"/>
  <c r="J653"/>
  <c r="I653"/>
  <c r="H653"/>
  <c r="G653"/>
  <c r="F653"/>
  <c r="E653"/>
  <c r="D653"/>
  <c r="C653"/>
  <c r="B653"/>
  <c r="A653"/>
  <c r="L652"/>
  <c r="K652"/>
  <c r="J652"/>
  <c r="I652"/>
  <c r="H652"/>
  <c r="G652"/>
  <c r="F652"/>
  <c r="E652"/>
  <c r="D652"/>
  <c r="C652"/>
  <c r="B652"/>
  <c r="A652"/>
  <c r="L651"/>
  <c r="K651"/>
  <c r="J651"/>
  <c r="I651"/>
  <c r="H651"/>
  <c r="G651"/>
  <c r="F651"/>
  <c r="E651"/>
  <c r="D651"/>
  <c r="C651"/>
  <c r="B651"/>
  <c r="A651"/>
  <c r="L650"/>
  <c r="K650"/>
  <c r="J650"/>
  <c r="I650"/>
  <c r="H650"/>
  <c r="G650"/>
  <c r="F650"/>
  <c r="E650"/>
  <c r="D650"/>
  <c r="C650"/>
  <c r="B650"/>
  <c r="A650"/>
  <c r="L649"/>
  <c r="K649"/>
  <c r="J649"/>
  <c r="I649"/>
  <c r="H649"/>
  <c r="G649"/>
  <c r="F649"/>
  <c r="E649"/>
  <c r="D649"/>
  <c r="C649"/>
  <c r="B649"/>
  <c r="A649"/>
  <c r="L648"/>
  <c r="K648"/>
  <c r="J648"/>
  <c r="I648"/>
  <c r="H648"/>
  <c r="G648"/>
  <c r="F648"/>
  <c r="E648"/>
  <c r="D648"/>
  <c r="C648"/>
  <c r="B648"/>
  <c r="A648"/>
  <c r="L647"/>
  <c r="K647"/>
  <c r="J647"/>
  <c r="I647"/>
  <c r="H647"/>
  <c r="G647"/>
  <c r="F647"/>
  <c r="E647"/>
  <c r="D647"/>
  <c r="C647"/>
  <c r="B647"/>
  <c r="A647"/>
  <c r="L646"/>
  <c r="K646"/>
  <c r="J646"/>
  <c r="I646"/>
  <c r="H646"/>
  <c r="G646"/>
  <c r="F646"/>
  <c r="E646"/>
  <c r="D646"/>
  <c r="C646"/>
  <c r="B646"/>
  <c r="A646"/>
  <c r="L645"/>
  <c r="K645"/>
  <c r="J645"/>
  <c r="I645"/>
  <c r="H645"/>
  <c r="G645"/>
  <c r="F645"/>
  <c r="E645"/>
  <c r="D645"/>
  <c r="C645"/>
  <c r="B645"/>
  <c r="A645"/>
  <c r="L644"/>
  <c r="K644"/>
  <c r="J644"/>
  <c r="I644"/>
  <c r="H644"/>
  <c r="G644"/>
  <c r="F644"/>
  <c r="E644"/>
  <c r="D644"/>
  <c r="C644"/>
  <c r="B644"/>
  <c r="A644"/>
  <c r="L643"/>
  <c r="K643"/>
  <c r="J643"/>
  <c r="I643"/>
  <c r="H643"/>
  <c r="G643"/>
  <c r="F643"/>
  <c r="E643"/>
  <c r="D643"/>
  <c r="C643"/>
  <c r="B643"/>
  <c r="A643"/>
  <c r="L642"/>
  <c r="K642"/>
  <c r="J642"/>
  <c r="I642"/>
  <c r="H642"/>
  <c r="G642"/>
  <c r="F642"/>
  <c r="E642"/>
  <c r="D642"/>
  <c r="C642"/>
  <c r="B642"/>
  <c r="A642"/>
  <c r="L641"/>
  <c r="K641"/>
  <c r="J641"/>
  <c r="I641"/>
  <c r="H641"/>
  <c r="G641"/>
  <c r="F641"/>
  <c r="E641"/>
  <c r="D641"/>
  <c r="C641"/>
  <c r="B641"/>
  <c r="A641"/>
  <c r="L640"/>
  <c r="K640"/>
  <c r="J640"/>
  <c r="I640"/>
  <c r="H640"/>
  <c r="G640"/>
  <c r="F640"/>
  <c r="E640"/>
  <c r="D640"/>
  <c r="C640"/>
  <c r="B640"/>
  <c r="A640"/>
  <c r="L639"/>
  <c r="K639"/>
  <c r="J639"/>
  <c r="I639"/>
  <c r="H639"/>
  <c r="G639"/>
  <c r="F639"/>
  <c r="E639"/>
  <c r="D639"/>
  <c r="C639"/>
  <c r="B639"/>
  <c r="A639"/>
  <c r="L638"/>
  <c r="K638"/>
  <c r="J638"/>
  <c r="I638"/>
  <c r="H638"/>
  <c r="G638"/>
  <c r="F638"/>
  <c r="E638"/>
  <c r="D638"/>
  <c r="C638"/>
  <c r="B638"/>
  <c r="A638"/>
  <c r="L637"/>
  <c r="K637"/>
  <c r="J637"/>
  <c r="I637"/>
  <c r="H637"/>
  <c r="G637"/>
  <c r="F637"/>
  <c r="E637"/>
  <c r="D637"/>
  <c r="C637"/>
  <c r="B637"/>
  <c r="A637"/>
  <c r="L636"/>
  <c r="K636"/>
  <c r="J636"/>
  <c r="I636"/>
  <c r="H636"/>
  <c r="G636"/>
  <c r="F636"/>
  <c r="E636"/>
  <c r="D636"/>
  <c r="C636"/>
  <c r="B636"/>
  <c r="A636"/>
  <c r="L635"/>
  <c r="K635"/>
  <c r="J635"/>
  <c r="I635"/>
  <c r="H635"/>
  <c r="G635"/>
  <c r="F635"/>
  <c r="E635"/>
  <c r="D635"/>
  <c r="C635"/>
  <c r="B635"/>
  <c r="A635"/>
  <c r="L634"/>
  <c r="K634"/>
  <c r="J634"/>
  <c r="I634"/>
  <c r="H634"/>
  <c r="G634"/>
  <c r="F634"/>
  <c r="E634"/>
  <c r="D634"/>
  <c r="C634"/>
  <c r="B634"/>
  <c r="A634"/>
  <c r="L633"/>
  <c r="K633"/>
  <c r="J633"/>
  <c r="I633"/>
  <c r="H633"/>
  <c r="G633"/>
  <c r="F633"/>
  <c r="E633"/>
  <c r="D633"/>
  <c r="C633"/>
  <c r="B633"/>
  <c r="A633"/>
  <c r="L632"/>
  <c r="K632"/>
  <c r="J632"/>
  <c r="I632"/>
  <c r="H632"/>
  <c r="G632"/>
  <c r="F632"/>
  <c r="E632"/>
  <c r="D632"/>
  <c r="C632"/>
  <c r="B632"/>
  <c r="A632"/>
  <c r="L631"/>
  <c r="K631"/>
  <c r="J631"/>
  <c r="I631"/>
  <c r="H631"/>
  <c r="G631"/>
  <c r="F631"/>
  <c r="E631"/>
  <c r="D631"/>
  <c r="C631"/>
  <c r="B631"/>
  <c r="A631"/>
  <c r="L630"/>
  <c r="K630"/>
  <c r="J630"/>
  <c r="I630"/>
  <c r="H630"/>
  <c r="G630"/>
  <c r="F630"/>
  <c r="E630"/>
  <c r="D630"/>
  <c r="C630"/>
  <c r="B630"/>
  <c r="A630"/>
  <c r="L629"/>
  <c r="K629"/>
  <c r="J629"/>
  <c r="I629"/>
  <c r="H629"/>
  <c r="G629"/>
  <c r="F629"/>
  <c r="E629"/>
  <c r="D629"/>
  <c r="C629"/>
  <c r="B629"/>
  <c r="A629"/>
  <c r="L628"/>
  <c r="K628"/>
  <c r="J628"/>
  <c r="I628"/>
  <c r="H628"/>
  <c r="G628"/>
  <c r="F628"/>
  <c r="E628"/>
  <c r="D628"/>
  <c r="C628"/>
  <c r="B628"/>
  <c r="A628"/>
  <c r="L627"/>
  <c r="K627"/>
  <c r="J627"/>
  <c r="I627"/>
  <c r="H627"/>
  <c r="G627"/>
  <c r="F627"/>
  <c r="E627"/>
  <c r="D627"/>
  <c r="C627"/>
  <c r="B627"/>
  <c r="A627"/>
  <c r="L626"/>
  <c r="K626"/>
  <c r="J626"/>
  <c r="I626"/>
  <c r="H626"/>
  <c r="G626"/>
  <c r="F626"/>
  <c r="E626"/>
  <c r="D626"/>
  <c r="C626"/>
  <c r="B626"/>
  <c r="A626"/>
  <c r="L625"/>
  <c r="K625"/>
  <c r="J625"/>
  <c r="I625"/>
  <c r="H625"/>
  <c r="G625"/>
  <c r="F625"/>
  <c r="E625"/>
  <c r="D625"/>
  <c r="C625"/>
  <c r="B625"/>
  <c r="A625"/>
  <c r="L624"/>
  <c r="K624"/>
  <c r="J624"/>
  <c r="I624"/>
  <c r="H624"/>
  <c r="G624"/>
  <c r="F624"/>
  <c r="E624"/>
  <c r="D624"/>
  <c r="C624"/>
  <c r="B624"/>
  <c r="A624"/>
  <c r="L623"/>
  <c r="K623"/>
  <c r="J623"/>
  <c r="I623"/>
  <c r="H623"/>
  <c r="G623"/>
  <c r="F623"/>
  <c r="E623"/>
  <c r="D623"/>
  <c r="C623"/>
  <c r="B623"/>
  <c r="A623"/>
  <c r="L622"/>
  <c r="K622"/>
  <c r="J622"/>
  <c r="I622"/>
  <c r="H622"/>
  <c r="G622"/>
  <c r="F622"/>
  <c r="E622"/>
  <c r="D622"/>
  <c r="C622"/>
  <c r="B622"/>
  <c r="A622"/>
  <c r="L621"/>
  <c r="K621"/>
  <c r="J621"/>
  <c r="I621"/>
  <c r="H621"/>
  <c r="G621"/>
  <c r="F621"/>
  <c r="E621"/>
  <c r="D621"/>
  <c r="C621"/>
  <c r="B621"/>
  <c r="A621"/>
  <c r="L620"/>
  <c r="K620"/>
  <c r="J620"/>
  <c r="I620"/>
  <c r="H620"/>
  <c r="G620"/>
  <c r="F620"/>
  <c r="E620"/>
  <c r="D620"/>
  <c r="C620"/>
  <c r="B620"/>
  <c r="A620"/>
  <c r="L619"/>
  <c r="K619"/>
  <c r="J619"/>
  <c r="I619"/>
  <c r="H619"/>
  <c r="G619"/>
  <c r="F619"/>
  <c r="E619"/>
  <c r="D619"/>
  <c r="C619"/>
  <c r="B619"/>
  <c r="A619"/>
  <c r="L618"/>
  <c r="K618"/>
  <c r="J618"/>
  <c r="I618"/>
  <c r="H618"/>
  <c r="G618"/>
  <c r="F618"/>
  <c r="E618"/>
  <c r="D618"/>
  <c r="C618"/>
  <c r="B618"/>
  <c r="A618"/>
  <c r="L617"/>
  <c r="K617"/>
  <c r="J617"/>
  <c r="I617"/>
  <c r="H617"/>
  <c r="G617"/>
  <c r="F617"/>
  <c r="E617"/>
  <c r="D617"/>
  <c r="C617"/>
  <c r="B617"/>
  <c r="A617"/>
  <c r="L616"/>
  <c r="K616"/>
  <c r="J616"/>
  <c r="I616"/>
  <c r="H616"/>
  <c r="G616"/>
  <c r="F616"/>
  <c r="E616"/>
  <c r="D616"/>
  <c r="C616"/>
  <c r="B616"/>
  <c r="A616"/>
  <c r="L615"/>
  <c r="K615"/>
  <c r="J615"/>
  <c r="I615"/>
  <c r="H615"/>
  <c r="G615"/>
  <c r="F615"/>
  <c r="E615"/>
  <c r="D615"/>
  <c r="C615"/>
  <c r="B615"/>
  <c r="A615"/>
  <c r="L614"/>
  <c r="K614"/>
  <c r="J614"/>
  <c r="I614"/>
  <c r="H614"/>
  <c r="G614"/>
  <c r="F614"/>
  <c r="E614"/>
  <c r="D614"/>
  <c r="C614"/>
  <c r="B614"/>
  <c r="A614"/>
  <c r="L613"/>
  <c r="K613"/>
  <c r="J613"/>
  <c r="I613"/>
  <c r="H613"/>
  <c r="G613"/>
  <c r="F613"/>
  <c r="E613"/>
  <c r="D613"/>
  <c r="C613"/>
  <c r="B613"/>
  <c r="A613"/>
  <c r="L612"/>
  <c r="K612"/>
  <c r="J612"/>
  <c r="I612"/>
  <c r="H612"/>
  <c r="G612"/>
  <c r="F612"/>
  <c r="E612"/>
  <c r="D612"/>
  <c r="C612"/>
  <c r="B612"/>
  <c r="A612"/>
  <c r="L611"/>
  <c r="K611"/>
  <c r="J611"/>
  <c r="I611"/>
  <c r="H611"/>
  <c r="G611"/>
  <c r="F611"/>
  <c r="E611"/>
  <c r="D611"/>
  <c r="C611"/>
  <c r="B611"/>
  <c r="A611"/>
  <c r="L610"/>
  <c r="K610"/>
  <c r="J610"/>
  <c r="I610"/>
  <c r="H610"/>
  <c r="G610"/>
  <c r="F610"/>
  <c r="E610"/>
  <c r="D610"/>
  <c r="C610"/>
  <c r="B610"/>
  <c r="A610"/>
  <c r="L609"/>
  <c r="K609"/>
  <c r="J609"/>
  <c r="I609"/>
  <c r="H609"/>
  <c r="G609"/>
  <c r="F609"/>
  <c r="E609"/>
  <c r="D609"/>
  <c r="C609"/>
  <c r="B609"/>
  <c r="A609"/>
  <c r="L608"/>
  <c r="K608"/>
  <c r="J608"/>
  <c r="I608"/>
  <c r="H608"/>
  <c r="G608"/>
  <c r="F608"/>
  <c r="E608"/>
  <c r="D608"/>
  <c r="C608"/>
  <c r="B608"/>
  <c r="A608"/>
  <c r="L607"/>
  <c r="K607"/>
  <c r="J607"/>
  <c r="I607"/>
  <c r="H607"/>
  <c r="G607"/>
  <c r="F607"/>
  <c r="E607"/>
  <c r="D607"/>
  <c r="C607"/>
  <c r="B607"/>
  <c r="A607"/>
  <c r="L606"/>
  <c r="K606"/>
  <c r="J606"/>
  <c r="I606"/>
  <c r="H606"/>
  <c r="G606"/>
  <c r="F606"/>
  <c r="E606"/>
  <c r="D606"/>
  <c r="C606"/>
  <c r="B606"/>
  <c r="A606"/>
  <c r="L605"/>
  <c r="K605"/>
  <c r="J605"/>
  <c r="I605"/>
  <c r="H605"/>
  <c r="G605"/>
  <c r="F605"/>
  <c r="E605"/>
  <c r="D605"/>
  <c r="C605"/>
  <c r="B605"/>
  <c r="A605"/>
  <c r="L604"/>
  <c r="K604"/>
  <c r="J604"/>
  <c r="I604"/>
  <c r="H604"/>
  <c r="G604"/>
  <c r="F604"/>
  <c r="E604"/>
  <c r="D604"/>
  <c r="C604"/>
  <c r="B604"/>
  <c r="A604"/>
  <c r="L603"/>
  <c r="K603"/>
  <c r="J603"/>
  <c r="I603"/>
  <c r="H603"/>
  <c r="G603"/>
  <c r="F603"/>
  <c r="E603"/>
  <c r="D603"/>
  <c r="C603"/>
  <c r="B603"/>
  <c r="A603"/>
  <c r="L602"/>
  <c r="K602"/>
  <c r="J602"/>
  <c r="I602"/>
  <c r="H602"/>
  <c r="G602"/>
  <c r="F602"/>
  <c r="E602"/>
  <c r="D602"/>
  <c r="C602"/>
  <c r="B602"/>
  <c r="A602"/>
  <c r="L601"/>
  <c r="K601"/>
  <c r="J601"/>
  <c r="I601"/>
  <c r="H601"/>
  <c r="G601"/>
  <c r="F601"/>
  <c r="E601"/>
  <c r="D601"/>
  <c r="C601"/>
  <c r="B601"/>
  <c r="A601"/>
  <c r="L600"/>
  <c r="K600"/>
  <c r="J600"/>
  <c r="I600"/>
  <c r="H600"/>
  <c r="G600"/>
  <c r="F600"/>
  <c r="E600"/>
  <c r="D600"/>
  <c r="C600"/>
  <c r="B600"/>
  <c r="A600"/>
  <c r="L599"/>
  <c r="K599"/>
  <c r="J599"/>
  <c r="I599"/>
  <c r="H599"/>
  <c r="G599"/>
  <c r="F599"/>
  <c r="E599"/>
  <c r="D599"/>
  <c r="C599"/>
  <c r="B599"/>
  <c r="A599"/>
  <c r="L598"/>
  <c r="K598"/>
  <c r="J598"/>
  <c r="I598"/>
  <c r="H598"/>
  <c r="G598"/>
  <c r="F598"/>
  <c r="E598"/>
  <c r="D598"/>
  <c r="C598"/>
  <c r="B598"/>
  <c r="A598"/>
  <c r="L597"/>
  <c r="K597"/>
  <c r="J597"/>
  <c r="I597"/>
  <c r="H597"/>
  <c r="G597"/>
  <c r="F597"/>
  <c r="E597"/>
  <c r="D597"/>
  <c r="C597"/>
  <c r="B597"/>
  <c r="A597"/>
  <c r="L596"/>
  <c r="K596"/>
  <c r="J596"/>
  <c r="I596"/>
  <c r="H596"/>
  <c r="G596"/>
  <c r="F596"/>
  <c r="E596"/>
  <c r="D596"/>
  <c r="C596"/>
  <c r="B596"/>
  <c r="A596"/>
  <c r="L595"/>
  <c r="K595"/>
  <c r="J595"/>
  <c r="I595"/>
  <c r="H595"/>
  <c r="G595"/>
  <c r="F595"/>
  <c r="E595"/>
  <c r="D595"/>
  <c r="C595"/>
  <c r="B595"/>
  <c r="A595"/>
  <c r="L594"/>
  <c r="K594"/>
  <c r="J594"/>
  <c r="I594"/>
  <c r="H594"/>
  <c r="G594"/>
  <c r="F594"/>
  <c r="E594"/>
  <c r="D594"/>
  <c r="C594"/>
  <c r="B594"/>
  <c r="A594"/>
  <c r="L593"/>
  <c r="K593"/>
  <c r="J593"/>
  <c r="I593"/>
  <c r="H593"/>
  <c r="G593"/>
  <c r="F593"/>
  <c r="E593"/>
  <c r="D593"/>
  <c r="C593"/>
  <c r="B593"/>
  <c r="A593"/>
  <c r="L592"/>
  <c r="K592"/>
  <c r="J592"/>
  <c r="I592"/>
  <c r="H592"/>
  <c r="G592"/>
  <c r="F592"/>
  <c r="E592"/>
  <c r="D592"/>
  <c r="C592"/>
  <c r="B592"/>
  <c r="A592"/>
  <c r="L591"/>
  <c r="K591"/>
  <c r="J591"/>
  <c r="I591"/>
  <c r="H591"/>
  <c r="G591"/>
  <c r="F591"/>
  <c r="E591"/>
  <c r="D591"/>
  <c r="C591"/>
  <c r="B591"/>
  <c r="A591"/>
  <c r="L590"/>
  <c r="K590"/>
  <c r="J590"/>
  <c r="I590"/>
  <c r="H590"/>
  <c r="G590"/>
  <c r="F590"/>
  <c r="E590"/>
  <c r="D590"/>
  <c r="C590"/>
  <c r="B590"/>
  <c r="A590"/>
  <c r="L589"/>
  <c r="K589"/>
  <c r="J589"/>
  <c r="I589"/>
  <c r="H589"/>
  <c r="G589"/>
  <c r="F589"/>
  <c r="E589"/>
  <c r="D589"/>
  <c r="C589"/>
  <c r="B589"/>
  <c r="A589"/>
  <c r="L588"/>
  <c r="K588"/>
  <c r="J588"/>
  <c r="I588"/>
  <c r="H588"/>
  <c r="G588"/>
  <c r="F588"/>
  <c r="E588"/>
  <c r="D588"/>
  <c r="C588"/>
  <c r="B588"/>
  <c r="A588"/>
  <c r="L587"/>
  <c r="K587"/>
  <c r="J587"/>
  <c r="I587"/>
  <c r="H587"/>
  <c r="G587"/>
  <c r="F587"/>
  <c r="E587"/>
  <c r="D587"/>
  <c r="C587"/>
  <c r="B587"/>
  <c r="A587"/>
  <c r="L586"/>
  <c r="K586"/>
  <c r="J586"/>
  <c r="I586"/>
  <c r="H586"/>
  <c r="G586"/>
  <c r="F586"/>
  <c r="E586"/>
  <c r="D586"/>
  <c r="C586"/>
  <c r="B586"/>
  <c r="A586"/>
  <c r="L585"/>
  <c r="K585"/>
  <c r="J585"/>
  <c r="I585"/>
  <c r="H585"/>
  <c r="G585"/>
  <c r="F585"/>
  <c r="E585"/>
  <c r="D585"/>
  <c r="C585"/>
  <c r="B585"/>
  <c r="A585"/>
  <c r="L584"/>
  <c r="K584"/>
  <c r="J584"/>
  <c r="I584"/>
  <c r="H584"/>
  <c r="G584"/>
  <c r="F584"/>
  <c r="E584"/>
  <c r="D584"/>
  <c r="C584"/>
  <c r="B584"/>
  <c r="A584"/>
  <c r="L583"/>
  <c r="K583"/>
  <c r="J583"/>
  <c r="I583"/>
  <c r="H583"/>
  <c r="G583"/>
  <c r="F583"/>
  <c r="E583"/>
  <c r="D583"/>
  <c r="C583"/>
  <c r="B583"/>
  <c r="A583"/>
  <c r="L582"/>
  <c r="K582"/>
  <c r="J582"/>
  <c r="I582"/>
  <c r="H582"/>
  <c r="G582"/>
  <c r="F582"/>
  <c r="E582"/>
  <c r="D582"/>
  <c r="C582"/>
  <c r="B582"/>
  <c r="A582"/>
  <c r="L581"/>
  <c r="K581"/>
  <c r="J581"/>
  <c r="I581"/>
  <c r="H581"/>
  <c r="G581"/>
  <c r="F581"/>
  <c r="E581"/>
  <c r="D581"/>
  <c r="C581"/>
  <c r="B581"/>
  <c r="A581"/>
  <c r="L580"/>
  <c r="K580"/>
  <c r="J580"/>
  <c r="I580"/>
  <c r="H580"/>
  <c r="G580"/>
  <c r="F580"/>
  <c r="E580"/>
  <c r="D580"/>
  <c r="C580"/>
  <c r="B580"/>
  <c r="A580"/>
  <c r="L579"/>
  <c r="K579"/>
  <c r="J579"/>
  <c r="I579"/>
  <c r="H579"/>
  <c r="G579"/>
  <c r="F579"/>
  <c r="E579"/>
  <c r="D579"/>
  <c r="C579"/>
  <c r="B579"/>
  <c r="A579"/>
  <c r="L578"/>
  <c r="K578"/>
  <c r="J578"/>
  <c r="I578"/>
  <c r="H578"/>
  <c r="G578"/>
  <c r="F578"/>
  <c r="E578"/>
  <c r="D578"/>
  <c r="C578"/>
  <c r="B578"/>
  <c r="A578"/>
  <c r="L577"/>
  <c r="K577"/>
  <c r="J577"/>
  <c r="I577"/>
  <c r="H577"/>
  <c r="G577"/>
  <c r="F577"/>
  <c r="E577"/>
  <c r="D577"/>
  <c r="C577"/>
  <c r="B577"/>
  <c r="A577"/>
  <c r="L576"/>
  <c r="K576"/>
  <c r="J576"/>
  <c r="I576"/>
  <c r="H576"/>
  <c r="G576"/>
  <c r="F576"/>
  <c r="E576"/>
  <c r="D576"/>
  <c r="C576"/>
  <c r="B576"/>
  <c r="A576"/>
  <c r="L575"/>
  <c r="K575"/>
  <c r="J575"/>
  <c r="I575"/>
  <c r="H575"/>
  <c r="G575"/>
  <c r="F575"/>
  <c r="E575"/>
  <c r="D575"/>
  <c r="C575"/>
  <c r="B575"/>
  <c r="A575"/>
  <c r="L574"/>
  <c r="K574"/>
  <c r="J574"/>
  <c r="I574"/>
  <c r="H574"/>
  <c r="G574"/>
  <c r="F574"/>
  <c r="E574"/>
  <c r="D574"/>
  <c r="C574"/>
  <c r="B574"/>
  <c r="A574"/>
  <c r="L573"/>
  <c r="K573"/>
  <c r="J573"/>
  <c r="I573"/>
  <c r="H573"/>
  <c r="G573"/>
  <c r="F573"/>
  <c r="E573"/>
  <c r="D573"/>
  <c r="C573"/>
  <c r="B573"/>
  <c r="A573"/>
  <c r="L572"/>
  <c r="K572"/>
  <c r="J572"/>
  <c r="I572"/>
  <c r="H572"/>
  <c r="G572"/>
  <c r="F572"/>
  <c r="E572"/>
  <c r="D572"/>
  <c r="C572"/>
  <c r="B572"/>
  <c r="A572"/>
  <c r="L571"/>
  <c r="K571"/>
  <c r="J571"/>
  <c r="I571"/>
  <c r="H571"/>
  <c r="G571"/>
  <c r="F571"/>
  <c r="E571"/>
  <c r="D571"/>
  <c r="C571"/>
  <c r="B571"/>
  <c r="A571"/>
  <c r="L570"/>
  <c r="K570"/>
  <c r="J570"/>
  <c r="I570"/>
  <c r="H570"/>
  <c r="G570"/>
  <c r="F570"/>
  <c r="E570"/>
  <c r="D570"/>
  <c r="C570"/>
  <c r="B570"/>
  <c r="A570"/>
  <c r="L569"/>
  <c r="K569"/>
  <c r="J569"/>
  <c r="I569"/>
  <c r="H569"/>
  <c r="G569"/>
  <c r="F569"/>
  <c r="E569"/>
  <c r="D569"/>
  <c r="C569"/>
  <c r="B569"/>
  <c r="A569"/>
  <c r="L568"/>
  <c r="K568"/>
  <c r="J568"/>
  <c r="I568"/>
  <c r="H568"/>
  <c r="G568"/>
  <c r="F568"/>
  <c r="E568"/>
  <c r="D568"/>
  <c r="C568"/>
  <c r="B568"/>
  <c r="A568"/>
  <c r="L567"/>
  <c r="K567"/>
  <c r="J567"/>
  <c r="I567"/>
  <c r="H567"/>
  <c r="G567"/>
  <c r="F567"/>
  <c r="E567"/>
  <c r="D567"/>
  <c r="C567"/>
  <c r="B567"/>
  <c r="A567"/>
  <c r="L566"/>
  <c r="K566"/>
  <c r="J566"/>
  <c r="I566"/>
  <c r="H566"/>
  <c r="G566"/>
  <c r="F566"/>
  <c r="E566"/>
  <c r="D566"/>
  <c r="C566"/>
  <c r="B566"/>
  <c r="A566"/>
  <c r="L565"/>
  <c r="K565"/>
  <c r="J565"/>
  <c r="I565"/>
  <c r="H565"/>
  <c r="G565"/>
  <c r="F565"/>
  <c r="E565"/>
  <c r="D565"/>
  <c r="C565"/>
  <c r="B565"/>
  <c r="A565"/>
  <c r="L564"/>
  <c r="K564"/>
  <c r="J564"/>
  <c r="I564"/>
  <c r="H564"/>
  <c r="G564"/>
  <c r="F564"/>
  <c r="E564"/>
  <c r="D564"/>
  <c r="C564"/>
  <c r="B564"/>
  <c r="A564"/>
  <c r="L563"/>
  <c r="K563"/>
  <c r="J563"/>
  <c r="I563"/>
  <c r="H563"/>
  <c r="G563"/>
  <c r="F563"/>
  <c r="E563"/>
  <c r="D563"/>
  <c r="C563"/>
  <c r="B563"/>
  <c r="A563"/>
  <c r="L562"/>
  <c r="K562"/>
  <c r="J562"/>
  <c r="I562"/>
  <c r="H562"/>
  <c r="G562"/>
  <c r="F562"/>
  <c r="E562"/>
  <c r="D562"/>
  <c r="C562"/>
  <c r="B562"/>
  <c r="A562"/>
  <c r="L561"/>
  <c r="K561"/>
  <c r="J561"/>
  <c r="I561"/>
  <c r="H561"/>
  <c r="G561"/>
  <c r="F561"/>
  <c r="E561"/>
  <c r="D561"/>
  <c r="C561"/>
  <c r="B561"/>
  <c r="A561"/>
  <c r="L560"/>
  <c r="K560"/>
  <c r="J560"/>
  <c r="I560"/>
  <c r="H560"/>
  <c r="G560"/>
  <c r="F560"/>
  <c r="E560"/>
  <c r="D560"/>
  <c r="C560"/>
  <c r="B560"/>
  <c r="A560"/>
  <c r="L559"/>
  <c r="K559"/>
  <c r="J559"/>
  <c r="I559"/>
  <c r="H559"/>
  <c r="G559"/>
  <c r="F559"/>
  <c r="E559"/>
  <c r="D559"/>
  <c r="C559"/>
  <c r="B559"/>
  <c r="A559"/>
  <c r="L558"/>
  <c r="K558"/>
  <c r="J558"/>
  <c r="I558"/>
  <c r="H558"/>
  <c r="G558"/>
  <c r="F558"/>
  <c r="E558"/>
  <c r="D558"/>
  <c r="C558"/>
  <c r="B558"/>
  <c r="A558"/>
  <c r="L557"/>
  <c r="K557"/>
  <c r="J557"/>
  <c r="I557"/>
  <c r="H557"/>
  <c r="G557"/>
  <c r="F557"/>
  <c r="E557"/>
  <c r="D557"/>
  <c r="C557"/>
  <c r="B557"/>
  <c r="A557"/>
  <c r="L556"/>
  <c r="K556"/>
  <c r="J556"/>
  <c r="I556"/>
  <c r="H556"/>
  <c r="G556"/>
  <c r="F556"/>
  <c r="E556"/>
  <c r="D556"/>
  <c r="C556"/>
  <c r="B556"/>
  <c r="A556"/>
  <c r="L555"/>
  <c r="K555"/>
  <c r="J555"/>
  <c r="I555"/>
  <c r="H555"/>
  <c r="G555"/>
  <c r="F555"/>
  <c r="E555"/>
  <c r="D555"/>
  <c r="C555"/>
  <c r="B555"/>
  <c r="A555"/>
  <c r="L554"/>
  <c r="K554"/>
  <c r="J554"/>
  <c r="I554"/>
  <c r="H554"/>
  <c r="G554"/>
  <c r="F554"/>
  <c r="E554"/>
  <c r="D554"/>
  <c r="C554"/>
  <c r="B554"/>
  <c r="A554"/>
  <c r="L553"/>
  <c r="K553"/>
  <c r="J553"/>
  <c r="I553"/>
  <c r="H553"/>
  <c r="G553"/>
  <c r="F553"/>
  <c r="E553"/>
  <c r="D553"/>
  <c r="C553"/>
  <c r="B553"/>
  <c r="A553"/>
  <c r="L552"/>
  <c r="K552"/>
  <c r="J552"/>
  <c r="I552"/>
  <c r="H552"/>
  <c r="G552"/>
  <c r="F552"/>
  <c r="E552"/>
  <c r="D552"/>
  <c r="C552"/>
  <c r="B552"/>
  <c r="A552"/>
  <c r="L551"/>
  <c r="K551"/>
  <c r="J551"/>
  <c r="I551"/>
  <c r="H551"/>
  <c r="G551"/>
  <c r="F551"/>
  <c r="E551"/>
  <c r="D551"/>
  <c r="C551"/>
  <c r="B551"/>
  <c r="A551"/>
  <c r="L550"/>
  <c r="K550"/>
  <c r="J550"/>
  <c r="I550"/>
  <c r="H550"/>
  <c r="G550"/>
  <c r="F550"/>
  <c r="E550"/>
  <c r="D550"/>
  <c r="C550"/>
  <c r="B550"/>
  <c r="A550"/>
  <c r="L549"/>
  <c r="K549"/>
  <c r="J549"/>
  <c r="I549"/>
  <c r="H549"/>
  <c r="G549"/>
  <c r="F549"/>
  <c r="E549"/>
  <c r="D549"/>
  <c r="C549"/>
  <c r="B549"/>
  <c r="A549"/>
  <c r="L548"/>
  <c r="K548"/>
  <c r="J548"/>
  <c r="I548"/>
  <c r="H548"/>
  <c r="G548"/>
  <c r="F548"/>
  <c r="E548"/>
  <c r="D548"/>
  <c r="C548"/>
  <c r="B548"/>
  <c r="A548"/>
  <c r="L547"/>
  <c r="K547"/>
  <c r="J547"/>
  <c r="I547"/>
  <c r="H547"/>
  <c r="G547"/>
  <c r="F547"/>
  <c r="E547"/>
  <c r="D547"/>
  <c r="C547"/>
  <c r="B547"/>
  <c r="A547"/>
  <c r="L546"/>
  <c r="K546"/>
  <c r="J546"/>
  <c r="I546"/>
  <c r="H546"/>
  <c r="G546"/>
  <c r="F546"/>
  <c r="E546"/>
  <c r="D546"/>
  <c r="C546"/>
  <c r="B546"/>
  <c r="A546"/>
  <c r="L545"/>
  <c r="K545"/>
  <c r="J545"/>
  <c r="I545"/>
  <c r="H545"/>
  <c r="G545"/>
  <c r="F545"/>
  <c r="E545"/>
  <c r="D545"/>
  <c r="C545"/>
  <c r="B545"/>
  <c r="A545"/>
  <c r="L544"/>
  <c r="K544"/>
  <c r="J544"/>
  <c r="I544"/>
  <c r="H544"/>
  <c r="G544"/>
  <c r="F544"/>
  <c r="E544"/>
  <c r="D544"/>
  <c r="C544"/>
  <c r="B544"/>
  <c r="A544"/>
  <c r="L543"/>
  <c r="K543"/>
  <c r="J543"/>
  <c r="I543"/>
  <c r="H543"/>
  <c r="G543"/>
  <c r="F543"/>
  <c r="E543"/>
  <c r="D543"/>
  <c r="C543"/>
  <c r="B543"/>
  <c r="A543"/>
  <c r="L542"/>
  <c r="K542"/>
  <c r="J542"/>
  <c r="I542"/>
  <c r="H542"/>
  <c r="G542"/>
  <c r="F542"/>
  <c r="E542"/>
  <c r="D542"/>
  <c r="C542"/>
  <c r="B542"/>
  <c r="A542"/>
  <c r="L541"/>
  <c r="K541"/>
  <c r="J541"/>
  <c r="I541"/>
  <c r="H541"/>
  <c r="G541"/>
  <c r="F541"/>
  <c r="E541"/>
  <c r="D541"/>
  <c r="C541"/>
  <c r="B541"/>
  <c r="A541"/>
  <c r="L540"/>
  <c r="K540"/>
  <c r="J540"/>
  <c r="I540"/>
  <c r="H540"/>
  <c r="G540"/>
  <c r="F540"/>
  <c r="E540"/>
  <c r="D540"/>
  <c r="C540"/>
  <c r="B540"/>
  <c r="A540"/>
  <c r="L539"/>
  <c r="K539"/>
  <c r="J539"/>
  <c r="I539"/>
  <c r="H539"/>
  <c r="G539"/>
  <c r="F539"/>
  <c r="E539"/>
  <c r="D539"/>
  <c r="C539"/>
  <c r="B539"/>
  <c r="A539"/>
  <c r="L538"/>
  <c r="K538"/>
  <c r="J538"/>
  <c r="I538"/>
  <c r="H538"/>
  <c r="G538"/>
  <c r="F538"/>
  <c r="E538"/>
  <c r="D538"/>
  <c r="C538"/>
  <c r="B538"/>
  <c r="A538"/>
  <c r="L537"/>
  <c r="K537"/>
  <c r="J537"/>
  <c r="I537"/>
  <c r="H537"/>
  <c r="G537"/>
  <c r="F537"/>
  <c r="E537"/>
  <c r="D537"/>
  <c r="C537"/>
  <c r="B537"/>
  <c r="A537"/>
  <c r="L536"/>
  <c r="K536"/>
  <c r="J536"/>
  <c r="I536"/>
  <c r="H536"/>
  <c r="G536"/>
  <c r="F536"/>
  <c r="E536"/>
  <c r="D536"/>
  <c r="C536"/>
  <c r="B536"/>
  <c r="A536"/>
  <c r="L535"/>
  <c r="K535"/>
  <c r="J535"/>
  <c r="I535"/>
  <c r="H535"/>
  <c r="G535"/>
  <c r="F535"/>
  <c r="E535"/>
  <c r="D535"/>
  <c r="C535"/>
  <c r="B535"/>
  <c r="A535"/>
  <c r="L534"/>
  <c r="K534"/>
  <c r="J534"/>
  <c r="I534"/>
  <c r="H534"/>
  <c r="G534"/>
  <c r="F534"/>
  <c r="E534"/>
  <c r="D534"/>
  <c r="C534"/>
  <c r="B534"/>
  <c r="A534"/>
  <c r="L533"/>
  <c r="K533"/>
  <c r="J533"/>
  <c r="I533"/>
  <c r="H533"/>
  <c r="G533"/>
  <c r="F533"/>
  <c r="E533"/>
  <c r="D533"/>
  <c r="C533"/>
  <c r="B533"/>
  <c r="A533"/>
  <c r="L532"/>
  <c r="K532"/>
  <c r="J532"/>
  <c r="I532"/>
  <c r="H532"/>
  <c r="G532"/>
  <c r="F532"/>
  <c r="E532"/>
  <c r="D532"/>
  <c r="C532"/>
  <c r="B532"/>
  <c r="A532"/>
  <c r="L531"/>
  <c r="K531"/>
  <c r="J531"/>
  <c r="I531"/>
  <c r="H531"/>
  <c r="G531"/>
  <c r="F531"/>
  <c r="E531"/>
  <c r="D531"/>
  <c r="C531"/>
  <c r="B531"/>
  <c r="A531"/>
  <c r="L530"/>
  <c r="K530"/>
  <c r="J530"/>
  <c r="I530"/>
  <c r="H530"/>
  <c r="G530"/>
  <c r="F530"/>
  <c r="E530"/>
  <c r="D530"/>
  <c r="C530"/>
  <c r="B530"/>
  <c r="A530"/>
  <c r="L529"/>
  <c r="K529"/>
  <c r="J529"/>
  <c r="I529"/>
  <c r="H529"/>
  <c r="G529"/>
  <c r="F529"/>
  <c r="E529"/>
  <c r="D529"/>
  <c r="C529"/>
  <c r="B529"/>
  <c r="A529"/>
  <c r="L528"/>
  <c r="K528"/>
  <c r="J528"/>
  <c r="I528"/>
  <c r="H528"/>
  <c r="G528"/>
  <c r="F528"/>
  <c r="E528"/>
  <c r="D528"/>
  <c r="C528"/>
  <c r="B528"/>
  <c r="A528"/>
  <c r="L527"/>
  <c r="K527"/>
  <c r="J527"/>
  <c r="I527"/>
  <c r="H527"/>
  <c r="G527"/>
  <c r="F527"/>
  <c r="E527"/>
  <c r="D527"/>
  <c r="C527"/>
  <c r="B527"/>
  <c r="A527"/>
  <c r="L526"/>
  <c r="K526"/>
  <c r="J526"/>
  <c r="I526"/>
  <c r="H526"/>
  <c r="G526"/>
  <c r="F526"/>
  <c r="E526"/>
  <c r="D526"/>
  <c r="C526"/>
  <c r="B526"/>
  <c r="A526"/>
  <c r="L525"/>
  <c r="K525"/>
  <c r="J525"/>
  <c r="I525"/>
  <c r="H525"/>
  <c r="G525"/>
  <c r="F525"/>
  <c r="E525"/>
  <c r="D525"/>
  <c r="C525"/>
  <c r="B525"/>
  <c r="A525"/>
  <c r="L524"/>
  <c r="K524"/>
  <c r="J524"/>
  <c r="I524"/>
  <c r="H524"/>
  <c r="G524"/>
  <c r="F524"/>
  <c r="E524"/>
  <c r="D524"/>
  <c r="C524"/>
  <c r="B524"/>
  <c r="A524"/>
  <c r="L523"/>
  <c r="K523"/>
  <c r="J523"/>
  <c r="I523"/>
  <c r="H523"/>
  <c r="G523"/>
  <c r="F523"/>
  <c r="E523"/>
  <c r="D523"/>
  <c r="C523"/>
  <c r="B523"/>
  <c r="A523"/>
  <c r="L522"/>
  <c r="K522"/>
  <c r="J522"/>
  <c r="I522"/>
  <c r="H522"/>
  <c r="G522"/>
  <c r="F522"/>
  <c r="E522"/>
  <c r="D522"/>
  <c r="C522"/>
  <c r="B522"/>
  <c r="A522"/>
  <c r="L521"/>
  <c r="K521"/>
  <c r="J521"/>
  <c r="I521"/>
  <c r="H521"/>
  <c r="G521"/>
  <c r="F521"/>
  <c r="E521"/>
  <c r="D521"/>
  <c r="C521"/>
  <c r="B521"/>
  <c r="A521"/>
  <c r="L520"/>
  <c r="K520"/>
  <c r="J520"/>
  <c r="I520"/>
  <c r="H520"/>
  <c r="G520"/>
  <c r="F520"/>
  <c r="E520"/>
  <c r="D520"/>
  <c r="C520"/>
  <c r="B520"/>
  <c r="A520"/>
  <c r="L519"/>
  <c r="K519"/>
  <c r="J519"/>
  <c r="I519"/>
  <c r="H519"/>
  <c r="G519"/>
  <c r="F519"/>
  <c r="E519"/>
  <c r="D519"/>
  <c r="C519"/>
  <c r="B519"/>
  <c r="A519"/>
  <c r="L518"/>
  <c r="K518"/>
  <c r="J518"/>
  <c r="I518"/>
  <c r="H518"/>
  <c r="G518"/>
  <c r="F518"/>
  <c r="E518"/>
  <c r="D518"/>
  <c r="C518"/>
  <c r="B518"/>
  <c r="A518"/>
  <c r="L517"/>
  <c r="K517"/>
  <c r="J517"/>
  <c r="I517"/>
  <c r="H517"/>
  <c r="G517"/>
  <c r="F517"/>
  <c r="E517"/>
  <c r="D517"/>
  <c r="C517"/>
  <c r="B517"/>
  <c r="A517"/>
  <c r="L516"/>
  <c r="K516"/>
  <c r="J516"/>
  <c r="I516"/>
  <c r="H516"/>
  <c r="G516"/>
  <c r="F516"/>
  <c r="E516"/>
  <c r="D516"/>
  <c r="C516"/>
  <c r="B516"/>
  <c r="A516"/>
  <c r="L515"/>
  <c r="K515"/>
  <c r="J515"/>
  <c r="I515"/>
  <c r="H515"/>
  <c r="G515"/>
  <c r="F515"/>
  <c r="E515"/>
  <c r="D515"/>
  <c r="C515"/>
  <c r="B515"/>
  <c r="A515"/>
  <c r="L514"/>
  <c r="K514"/>
  <c r="J514"/>
  <c r="I514"/>
  <c r="H514"/>
  <c r="G514"/>
  <c r="F514"/>
  <c r="E514"/>
  <c r="D514"/>
  <c r="C514"/>
  <c r="B514"/>
  <c r="A514"/>
  <c r="L513"/>
  <c r="K513"/>
  <c r="J513"/>
  <c r="I513"/>
  <c r="H513"/>
  <c r="G513"/>
  <c r="F513"/>
  <c r="E513"/>
  <c r="D513"/>
  <c r="C513"/>
  <c r="B513"/>
  <c r="A513"/>
  <c r="L512"/>
  <c r="K512"/>
  <c r="J512"/>
  <c r="I512"/>
  <c r="H512"/>
  <c r="G512"/>
  <c r="F512"/>
  <c r="E512"/>
  <c r="D512"/>
  <c r="C512"/>
  <c r="B512"/>
  <c r="A512"/>
  <c r="L511"/>
  <c r="K511"/>
  <c r="J511"/>
  <c r="I511"/>
  <c r="H511"/>
  <c r="G511"/>
  <c r="F511"/>
  <c r="E511"/>
  <c r="D511"/>
  <c r="C511"/>
  <c r="B511"/>
  <c r="A511"/>
  <c r="L510"/>
  <c r="K510"/>
  <c r="J510"/>
  <c r="I510"/>
  <c r="H510"/>
  <c r="G510"/>
  <c r="F510"/>
  <c r="E510"/>
  <c r="D510"/>
  <c r="C510"/>
  <c r="B510"/>
  <c r="A510"/>
  <c r="L509"/>
  <c r="K509"/>
  <c r="J509"/>
  <c r="I509"/>
  <c r="H509"/>
  <c r="G509"/>
  <c r="F509"/>
  <c r="E509"/>
  <c r="D509"/>
  <c r="C509"/>
  <c r="B509"/>
  <c r="A509"/>
  <c r="L508"/>
  <c r="K508"/>
  <c r="J508"/>
  <c r="I508"/>
  <c r="H508"/>
  <c r="G508"/>
  <c r="F508"/>
  <c r="E508"/>
  <c r="D508"/>
  <c r="C508"/>
  <c r="B508"/>
  <c r="A508"/>
  <c r="L507"/>
  <c r="K507"/>
  <c r="J507"/>
  <c r="I507"/>
  <c r="H507"/>
  <c r="G507"/>
  <c r="F507"/>
  <c r="E507"/>
  <c r="D507"/>
  <c r="C507"/>
  <c r="B507"/>
  <c r="A507"/>
  <c r="L506"/>
  <c r="K506"/>
  <c r="J506"/>
  <c r="I506"/>
  <c r="H506"/>
  <c r="G506"/>
  <c r="F506"/>
  <c r="E506"/>
  <c r="D506"/>
  <c r="C506"/>
  <c r="B506"/>
  <c r="A506"/>
  <c r="L505"/>
  <c r="K505"/>
  <c r="J505"/>
  <c r="I505"/>
  <c r="H505"/>
  <c r="G505"/>
  <c r="F505"/>
  <c r="E505"/>
  <c r="D505"/>
  <c r="C505"/>
  <c r="B505"/>
  <c r="A505"/>
  <c r="L504"/>
  <c r="K504"/>
  <c r="J504"/>
  <c r="I504"/>
  <c r="H504"/>
  <c r="G504"/>
  <c r="F504"/>
  <c r="E504"/>
  <c r="D504"/>
  <c r="C504"/>
  <c r="B504"/>
  <c r="A504"/>
  <c r="L503"/>
  <c r="K503"/>
  <c r="J503"/>
  <c r="I503"/>
  <c r="H503"/>
  <c r="G503"/>
  <c r="F503"/>
  <c r="E503"/>
  <c r="D503"/>
  <c r="C503"/>
  <c r="B503"/>
  <c r="A503"/>
  <c r="L502"/>
  <c r="K502"/>
  <c r="J502"/>
  <c r="I502"/>
  <c r="H502"/>
  <c r="G502"/>
  <c r="F502"/>
  <c r="E502"/>
  <c r="D502"/>
  <c r="C502"/>
  <c r="B502"/>
  <c r="A502"/>
  <c r="L501"/>
  <c r="K501"/>
  <c r="J501"/>
  <c r="I501"/>
  <c r="H501"/>
  <c r="G501"/>
  <c r="F501"/>
  <c r="E501"/>
  <c r="D501"/>
  <c r="C501"/>
  <c r="B501"/>
  <c r="A501"/>
  <c r="L500"/>
  <c r="K500"/>
  <c r="J500"/>
  <c r="I500"/>
  <c r="H500"/>
  <c r="G500"/>
  <c r="F500"/>
  <c r="E500"/>
  <c r="D500"/>
  <c r="C500"/>
  <c r="B500"/>
  <c r="A500"/>
  <c r="L499"/>
  <c r="K499"/>
  <c r="J499"/>
  <c r="I499"/>
  <c r="H499"/>
  <c r="G499"/>
  <c r="F499"/>
  <c r="E499"/>
  <c r="D499"/>
  <c r="C499"/>
  <c r="B499"/>
  <c r="A499"/>
  <c r="L498"/>
  <c r="K498"/>
  <c r="J498"/>
  <c r="I498"/>
  <c r="H498"/>
  <c r="G498"/>
  <c r="F498"/>
  <c r="E498"/>
  <c r="D498"/>
  <c r="C498"/>
  <c r="B498"/>
  <c r="A498"/>
  <c r="L497"/>
  <c r="K497"/>
  <c r="J497"/>
  <c r="I497"/>
  <c r="H497"/>
  <c r="G497"/>
  <c r="F497"/>
  <c r="E497"/>
  <c r="D497"/>
  <c r="C497"/>
  <c r="B497"/>
  <c r="A497"/>
  <c r="L496"/>
  <c r="K496"/>
  <c r="J496"/>
  <c r="I496"/>
  <c r="H496"/>
  <c r="G496"/>
  <c r="F496"/>
  <c r="E496"/>
  <c r="D496"/>
  <c r="C496"/>
  <c r="B496"/>
  <c r="A496"/>
  <c r="L495"/>
  <c r="K495"/>
  <c r="J495"/>
  <c r="I495"/>
  <c r="H495"/>
  <c r="G495"/>
  <c r="F495"/>
  <c r="E495"/>
  <c r="D495"/>
  <c r="C495"/>
  <c r="B495"/>
  <c r="A495"/>
  <c r="L494"/>
  <c r="K494"/>
  <c r="J494"/>
  <c r="I494"/>
  <c r="H494"/>
  <c r="G494"/>
  <c r="F494"/>
  <c r="E494"/>
  <c r="D494"/>
  <c r="C494"/>
  <c r="B494"/>
  <c r="A494"/>
  <c r="L493"/>
  <c r="K493"/>
  <c r="J493"/>
  <c r="I493"/>
  <c r="H493"/>
  <c r="G493"/>
  <c r="F493"/>
  <c r="E493"/>
  <c r="D493"/>
  <c r="C493"/>
  <c r="B493"/>
  <c r="A493"/>
  <c r="L492"/>
  <c r="K492"/>
  <c r="J492"/>
  <c r="I492"/>
  <c r="H492"/>
  <c r="G492"/>
  <c r="F492"/>
  <c r="E492"/>
  <c r="D492"/>
  <c r="C492"/>
  <c r="B492"/>
  <c r="A492"/>
  <c r="L491"/>
  <c r="K491"/>
  <c r="J491"/>
  <c r="I491"/>
  <c r="H491"/>
  <c r="G491"/>
  <c r="F491"/>
  <c r="E491"/>
  <c r="D491"/>
  <c r="C491"/>
  <c r="B491"/>
  <c r="A491"/>
  <c r="L490"/>
  <c r="K490"/>
  <c r="J490"/>
  <c r="I490"/>
  <c r="H490"/>
  <c r="G490"/>
  <c r="F490"/>
  <c r="E490"/>
  <c r="D490"/>
  <c r="C490"/>
  <c r="B490"/>
  <c r="A490"/>
  <c r="L489"/>
  <c r="K489"/>
  <c r="J489"/>
  <c r="I489"/>
  <c r="H489"/>
  <c r="G489"/>
  <c r="F489"/>
  <c r="E489"/>
  <c r="D489"/>
  <c r="C489"/>
  <c r="B489"/>
  <c r="A489"/>
  <c r="L488"/>
  <c r="K488"/>
  <c r="J488"/>
  <c r="I488"/>
  <c r="H488"/>
  <c r="G488"/>
  <c r="F488"/>
  <c r="E488"/>
  <c r="D488"/>
  <c r="C488"/>
  <c r="B488"/>
  <c r="A488"/>
  <c r="L487"/>
  <c r="K487"/>
  <c r="J487"/>
  <c r="I487"/>
  <c r="H487"/>
  <c r="G487"/>
  <c r="F487"/>
  <c r="E487"/>
  <c r="D487"/>
  <c r="C487"/>
  <c r="B487"/>
  <c r="A487"/>
  <c r="L486"/>
  <c r="K486"/>
  <c r="J486"/>
  <c r="I486"/>
  <c r="H486"/>
  <c r="G486"/>
  <c r="F486"/>
  <c r="E486"/>
  <c r="D486"/>
  <c r="C486"/>
  <c r="B486"/>
  <c r="A486"/>
  <c r="L485"/>
  <c r="K485"/>
  <c r="J485"/>
  <c r="I485"/>
  <c r="H485"/>
  <c r="G485"/>
  <c r="F485"/>
  <c r="E485"/>
  <c r="D485"/>
  <c r="C485"/>
  <c r="B485"/>
  <c r="A485"/>
  <c r="L484"/>
  <c r="K484"/>
  <c r="J484"/>
  <c r="I484"/>
  <c r="H484"/>
  <c r="G484"/>
  <c r="F484"/>
  <c r="E484"/>
  <c r="D484"/>
  <c r="C484"/>
  <c r="B484"/>
  <c r="A484"/>
  <c r="L483"/>
  <c r="K483"/>
  <c r="J483"/>
  <c r="I483"/>
  <c r="H483"/>
  <c r="G483"/>
  <c r="F483"/>
  <c r="E483"/>
  <c r="D483"/>
  <c r="C483"/>
  <c r="B483"/>
  <c r="A483"/>
  <c r="L482"/>
  <c r="K482"/>
  <c r="J482"/>
  <c r="I482"/>
  <c r="H482"/>
  <c r="G482"/>
  <c r="F482"/>
  <c r="E482"/>
  <c r="D482"/>
  <c r="C482"/>
  <c r="B482"/>
  <c r="A482"/>
  <c r="L481"/>
  <c r="K481"/>
  <c r="J481"/>
  <c r="I481"/>
  <c r="H481"/>
  <c r="G481"/>
  <c r="F481"/>
  <c r="E481"/>
  <c r="D481"/>
  <c r="C481"/>
  <c r="B481"/>
  <c r="A481"/>
  <c r="L480"/>
  <c r="K480"/>
  <c r="J480"/>
  <c r="I480"/>
  <c r="H480"/>
  <c r="G480"/>
  <c r="F480"/>
  <c r="E480"/>
  <c r="D480"/>
  <c r="C480"/>
  <c r="B480"/>
  <c r="A480"/>
  <c r="L479"/>
  <c r="K479"/>
  <c r="J479"/>
  <c r="I479"/>
  <c r="H479"/>
  <c r="G479"/>
  <c r="F479"/>
  <c r="E479"/>
  <c r="D479"/>
  <c r="C479"/>
  <c r="B479"/>
  <c r="A479"/>
  <c r="L478"/>
  <c r="K478"/>
  <c r="J478"/>
  <c r="I478"/>
  <c r="H478"/>
  <c r="G478"/>
  <c r="F478"/>
  <c r="E478"/>
  <c r="D478"/>
  <c r="C478"/>
  <c r="B478"/>
  <c r="A478"/>
  <c r="L477"/>
  <c r="K477"/>
  <c r="J477"/>
  <c r="I477"/>
  <c r="H477"/>
  <c r="G477"/>
  <c r="F477"/>
  <c r="E477"/>
  <c r="D477"/>
  <c r="C477"/>
  <c r="B477"/>
  <c r="A477"/>
  <c r="L476"/>
  <c r="K476"/>
  <c r="J476"/>
  <c r="I476"/>
  <c r="H476"/>
  <c r="G476"/>
  <c r="F476"/>
  <c r="E476"/>
  <c r="D476"/>
  <c r="C476"/>
  <c r="B476"/>
  <c r="A476"/>
  <c r="L475"/>
  <c r="K475"/>
  <c r="J475"/>
  <c r="I475"/>
  <c r="H475"/>
  <c r="G475"/>
  <c r="F475"/>
  <c r="E475"/>
  <c r="D475"/>
  <c r="C475"/>
  <c r="B475"/>
  <c r="A475"/>
  <c r="L474"/>
  <c r="K474"/>
  <c r="J474"/>
  <c r="I474"/>
  <c r="H474"/>
  <c r="G474"/>
  <c r="F474"/>
  <c r="E474"/>
  <c r="D474"/>
  <c r="C474"/>
  <c r="B474"/>
  <c r="A474"/>
  <c r="L473"/>
  <c r="K473"/>
  <c r="J473"/>
  <c r="I473"/>
  <c r="H473"/>
  <c r="G473"/>
  <c r="F473"/>
  <c r="E473"/>
  <c r="D473"/>
  <c r="C473"/>
  <c r="B473"/>
  <c r="A473"/>
  <c r="L472"/>
  <c r="K472"/>
  <c r="J472"/>
  <c r="I472"/>
  <c r="H472"/>
  <c r="G472"/>
  <c r="F472"/>
  <c r="E472"/>
  <c r="D472"/>
  <c r="C472"/>
  <c r="B472"/>
  <c r="A472"/>
  <c r="L471"/>
  <c r="K471"/>
  <c r="J471"/>
  <c r="I471"/>
  <c r="H471"/>
  <c r="G471"/>
  <c r="F471"/>
  <c r="E471"/>
  <c r="D471"/>
  <c r="C471"/>
  <c r="B471"/>
  <c r="A471"/>
  <c r="L470"/>
  <c r="K470"/>
  <c r="J470"/>
  <c r="I470"/>
  <c r="H470"/>
  <c r="G470"/>
  <c r="F470"/>
  <c r="E470"/>
  <c r="D470"/>
  <c r="C470"/>
  <c r="B470"/>
  <c r="A470"/>
  <c r="L469"/>
  <c r="K469"/>
  <c r="J469"/>
  <c r="I469"/>
  <c r="H469"/>
  <c r="G469"/>
  <c r="F469"/>
  <c r="E469"/>
  <c r="D469"/>
  <c r="C469"/>
  <c r="B469"/>
  <c r="A469"/>
  <c r="L468"/>
  <c r="K468"/>
  <c r="J468"/>
  <c r="I468"/>
  <c r="H468"/>
  <c r="G468"/>
  <c r="F468"/>
  <c r="E468"/>
  <c r="D468"/>
  <c r="C468"/>
  <c r="B468"/>
  <c r="A468"/>
  <c r="L467"/>
  <c r="K467"/>
  <c r="J467"/>
  <c r="I467"/>
  <c r="H467"/>
  <c r="G467"/>
  <c r="F467"/>
  <c r="E467"/>
  <c r="D467"/>
  <c r="C467"/>
  <c r="B467"/>
  <c r="A467"/>
  <c r="L466"/>
  <c r="K466"/>
  <c r="J466"/>
  <c r="I466"/>
  <c r="H466"/>
  <c r="G466"/>
  <c r="F466"/>
  <c r="E466"/>
  <c r="D466"/>
  <c r="C466"/>
  <c r="B466"/>
  <c r="A466"/>
  <c r="L465"/>
  <c r="K465"/>
  <c r="J465"/>
  <c r="I465"/>
  <c r="H465"/>
  <c r="G465"/>
  <c r="F465"/>
  <c r="E465"/>
  <c r="D465"/>
  <c r="C465"/>
  <c r="B465"/>
  <c r="A465"/>
  <c r="L464"/>
  <c r="K464"/>
  <c r="J464"/>
  <c r="I464"/>
  <c r="H464"/>
  <c r="G464"/>
  <c r="F464"/>
  <c r="E464"/>
  <c r="D464"/>
  <c r="C464"/>
  <c r="B464"/>
  <c r="A464"/>
  <c r="L463"/>
  <c r="K463"/>
  <c r="J463"/>
  <c r="I463"/>
  <c r="H463"/>
  <c r="G463"/>
  <c r="F463"/>
  <c r="E463"/>
  <c r="D463"/>
  <c r="C463"/>
  <c r="B463"/>
  <c r="A463"/>
  <c r="L462"/>
  <c r="K462"/>
  <c r="J462"/>
  <c r="I462"/>
  <c r="H462"/>
  <c r="G462"/>
  <c r="F462"/>
  <c r="E462"/>
  <c r="D462"/>
  <c r="C462"/>
  <c r="B462"/>
  <c r="A462"/>
  <c r="L461"/>
  <c r="K461"/>
  <c r="J461"/>
  <c r="I461"/>
  <c r="H461"/>
  <c r="G461"/>
  <c r="F461"/>
  <c r="E461"/>
  <c r="D461"/>
  <c r="C461"/>
  <c r="B461"/>
  <c r="A461"/>
  <c r="L460"/>
  <c r="K460"/>
  <c r="J460"/>
  <c r="I460"/>
  <c r="H460"/>
  <c r="G460"/>
  <c r="F460"/>
  <c r="E460"/>
  <c r="D460"/>
  <c r="C460"/>
  <c r="B460"/>
  <c r="A460"/>
  <c r="L459"/>
  <c r="K459"/>
  <c r="J459"/>
  <c r="I459"/>
  <c r="H459"/>
  <c r="G459"/>
  <c r="F459"/>
  <c r="E459"/>
  <c r="D459"/>
  <c r="C459"/>
  <c r="B459"/>
  <c r="A459"/>
  <c r="L458"/>
  <c r="K458"/>
  <c r="J458"/>
  <c r="I458"/>
  <c r="H458"/>
  <c r="G458"/>
  <c r="F458"/>
  <c r="E458"/>
  <c r="D458"/>
  <c r="C458"/>
  <c r="B458"/>
  <c r="A458"/>
  <c r="L457"/>
  <c r="K457"/>
  <c r="J457"/>
  <c r="I457"/>
  <c r="H457"/>
  <c r="G457"/>
  <c r="F457"/>
  <c r="E457"/>
  <c r="D457"/>
  <c r="C457"/>
  <c r="B457"/>
  <c r="A457"/>
  <c r="L456"/>
  <c r="K456"/>
  <c r="J456"/>
  <c r="I456"/>
  <c r="H456"/>
  <c r="G456"/>
  <c r="F456"/>
  <c r="E456"/>
  <c r="D456"/>
  <c r="C456"/>
  <c r="B456"/>
  <c r="A456"/>
  <c r="L455"/>
  <c r="K455"/>
  <c r="J455"/>
  <c r="I455"/>
  <c r="H455"/>
  <c r="G455"/>
  <c r="F455"/>
  <c r="E455"/>
  <c r="D455"/>
  <c r="C455"/>
  <c r="B455"/>
  <c r="A455"/>
  <c r="L454"/>
  <c r="K454"/>
  <c r="J454"/>
  <c r="I454"/>
  <c r="H454"/>
  <c r="G454"/>
  <c r="F454"/>
  <c r="E454"/>
  <c r="D454"/>
  <c r="C454"/>
  <c r="B454"/>
  <c r="A454"/>
  <c r="L453"/>
  <c r="K453"/>
  <c r="J453"/>
  <c r="I453"/>
  <c r="H453"/>
  <c r="G453"/>
  <c r="F453"/>
  <c r="E453"/>
  <c r="D453"/>
  <c r="C453"/>
  <c r="B453"/>
  <c r="A453"/>
  <c r="L452"/>
  <c r="K452"/>
  <c r="J452"/>
  <c r="I452"/>
  <c r="H452"/>
  <c r="G452"/>
  <c r="F452"/>
  <c r="E452"/>
  <c r="D452"/>
  <c r="C452"/>
  <c r="B452"/>
  <c r="A452"/>
  <c r="L451"/>
  <c r="K451"/>
  <c r="J451"/>
  <c r="I451"/>
  <c r="H451"/>
  <c r="G451"/>
  <c r="F451"/>
  <c r="E451"/>
  <c r="D451"/>
  <c r="C451"/>
  <c r="B451"/>
  <c r="A451"/>
  <c r="L450"/>
  <c r="K450"/>
  <c r="J450"/>
  <c r="I450"/>
  <c r="H450"/>
  <c r="G450"/>
  <c r="F450"/>
  <c r="E450"/>
  <c r="D450"/>
  <c r="C450"/>
  <c r="B450"/>
  <c r="A450"/>
  <c r="L449"/>
  <c r="K449"/>
  <c r="J449"/>
  <c r="I449"/>
  <c r="H449"/>
  <c r="G449"/>
  <c r="F449"/>
  <c r="E449"/>
  <c r="D449"/>
  <c r="C449"/>
  <c r="B449"/>
  <c r="A449"/>
  <c r="L448"/>
  <c r="K448"/>
  <c r="J448"/>
  <c r="I448"/>
  <c r="H448"/>
  <c r="G448"/>
  <c r="F448"/>
  <c r="E448"/>
  <c r="D448"/>
  <c r="C448"/>
  <c r="B448"/>
  <c r="A448"/>
  <c r="L447"/>
  <c r="K447"/>
  <c r="J447"/>
  <c r="I447"/>
  <c r="H447"/>
  <c r="G447"/>
  <c r="F447"/>
  <c r="E447"/>
  <c r="D447"/>
  <c r="C447"/>
  <c r="B447"/>
  <c r="A447"/>
  <c r="L446"/>
  <c r="K446"/>
  <c r="J446"/>
  <c r="I446"/>
  <c r="H446"/>
  <c r="G446"/>
  <c r="F446"/>
  <c r="E446"/>
  <c r="D446"/>
  <c r="C446"/>
  <c r="B446"/>
  <c r="A446"/>
  <c r="L445"/>
  <c r="K445"/>
  <c r="J445"/>
  <c r="I445"/>
  <c r="H445"/>
  <c r="G445"/>
  <c r="F445"/>
  <c r="E445"/>
  <c r="D445"/>
  <c r="C445"/>
  <c r="B445"/>
  <c r="A445"/>
  <c r="L444"/>
  <c r="K444"/>
  <c r="J444"/>
  <c r="I444"/>
  <c r="H444"/>
  <c r="G444"/>
  <c r="F444"/>
  <c r="E444"/>
  <c r="D444"/>
  <c r="C444"/>
  <c r="B444"/>
  <c r="A444"/>
  <c r="L443"/>
  <c r="K443"/>
  <c r="J443"/>
  <c r="I443"/>
  <c r="H443"/>
  <c r="G443"/>
  <c r="F443"/>
  <c r="E443"/>
  <c r="D443"/>
  <c r="C443"/>
  <c r="B443"/>
  <c r="A443"/>
  <c r="L442"/>
  <c r="K442"/>
  <c r="J442"/>
  <c r="I442"/>
  <c r="H442"/>
  <c r="G442"/>
  <c r="F442"/>
  <c r="E442"/>
  <c r="D442"/>
  <c r="C442"/>
  <c r="B442"/>
  <c r="A442"/>
  <c r="L441"/>
  <c r="K441"/>
  <c r="J441"/>
  <c r="I441"/>
  <c r="H441"/>
  <c r="G441"/>
  <c r="F441"/>
  <c r="E441"/>
  <c r="D441"/>
  <c r="C441"/>
  <c r="B441"/>
  <c r="A441"/>
  <c r="L440"/>
  <c r="K440"/>
  <c r="J440"/>
  <c r="I440"/>
  <c r="H440"/>
  <c r="G440"/>
  <c r="F440"/>
  <c r="E440"/>
  <c r="D440"/>
  <c r="C440"/>
  <c r="B440"/>
  <c r="A440"/>
  <c r="L439"/>
  <c r="K439"/>
  <c r="J439"/>
  <c r="I439"/>
  <c r="H439"/>
  <c r="G439"/>
  <c r="F439"/>
  <c r="E439"/>
  <c r="D439"/>
  <c r="C439"/>
  <c r="B439"/>
  <c r="A439"/>
  <c r="L438"/>
  <c r="K438"/>
  <c r="J438"/>
  <c r="I438"/>
  <c r="H438"/>
  <c r="G438"/>
  <c r="F438"/>
  <c r="E438"/>
  <c r="D438"/>
  <c r="C438"/>
  <c r="B438"/>
  <c r="A438"/>
  <c r="L437"/>
  <c r="K437"/>
  <c r="J437"/>
  <c r="I437"/>
  <c r="H437"/>
  <c r="G437"/>
  <c r="F437"/>
  <c r="E437"/>
  <c r="D437"/>
  <c r="C437"/>
  <c r="B437"/>
  <c r="A437"/>
  <c r="L436"/>
  <c r="K436"/>
  <c r="J436"/>
  <c r="I436"/>
  <c r="H436"/>
  <c r="G436"/>
  <c r="F436"/>
  <c r="E436"/>
  <c r="D436"/>
  <c r="C436"/>
  <c r="B436"/>
  <c r="A436"/>
  <c r="L435"/>
  <c r="K435"/>
  <c r="J435"/>
  <c r="I435"/>
  <c r="H435"/>
  <c r="G435"/>
  <c r="F435"/>
  <c r="E435"/>
  <c r="D435"/>
  <c r="C435"/>
  <c r="B435"/>
  <c r="A435"/>
  <c r="L434"/>
  <c r="K434"/>
  <c r="J434"/>
  <c r="I434"/>
  <c r="H434"/>
  <c r="G434"/>
  <c r="F434"/>
  <c r="E434"/>
  <c r="D434"/>
  <c r="C434"/>
  <c r="B434"/>
  <c r="A434"/>
  <c r="L433"/>
  <c r="K433"/>
  <c r="J433"/>
  <c r="I433"/>
  <c r="H433"/>
  <c r="G433"/>
  <c r="F433"/>
  <c r="E433"/>
  <c r="D433"/>
  <c r="C433"/>
  <c r="B433"/>
  <c r="A433"/>
  <c r="L432"/>
  <c r="K432"/>
  <c r="J432"/>
  <c r="I432"/>
  <c r="H432"/>
  <c r="G432"/>
  <c r="F432"/>
  <c r="E432"/>
  <c r="D432"/>
  <c r="C432"/>
  <c r="B432"/>
  <c r="A432"/>
  <c r="L431"/>
  <c r="K431"/>
  <c r="J431"/>
  <c r="I431"/>
  <c r="H431"/>
  <c r="G431"/>
  <c r="F431"/>
  <c r="E431"/>
  <c r="D431"/>
  <c r="C431"/>
  <c r="B431"/>
  <c r="A431"/>
  <c r="L430"/>
  <c r="K430"/>
  <c r="J430"/>
  <c r="I430"/>
  <c r="H430"/>
  <c r="G430"/>
  <c r="F430"/>
  <c r="E430"/>
  <c r="D430"/>
  <c r="C430"/>
  <c r="B430"/>
  <c r="A430"/>
  <c r="L429"/>
  <c r="K429"/>
  <c r="J429"/>
  <c r="I429"/>
  <c r="H429"/>
  <c r="G429"/>
  <c r="F429"/>
  <c r="E429"/>
  <c r="D429"/>
  <c r="C429"/>
  <c r="B429"/>
  <c r="A429"/>
  <c r="L428"/>
  <c r="K428"/>
  <c r="J428"/>
  <c r="I428"/>
  <c r="H428"/>
  <c r="G428"/>
  <c r="F428"/>
  <c r="E428"/>
  <c r="D428"/>
  <c r="C428"/>
  <c r="B428"/>
  <c r="A428"/>
  <c r="L427"/>
  <c r="K427"/>
  <c r="J427"/>
  <c r="I427"/>
  <c r="H427"/>
  <c r="G427"/>
  <c r="F427"/>
  <c r="E427"/>
  <c r="D427"/>
  <c r="C427"/>
  <c r="B427"/>
  <c r="A427"/>
  <c r="L426"/>
  <c r="K426"/>
  <c r="J426"/>
  <c r="I426"/>
  <c r="H426"/>
  <c r="G426"/>
  <c r="F426"/>
  <c r="E426"/>
  <c r="D426"/>
  <c r="C426"/>
  <c r="B426"/>
  <c r="A426"/>
  <c r="L425"/>
  <c r="K425"/>
  <c r="J425"/>
  <c r="I425"/>
  <c r="H425"/>
  <c r="G425"/>
  <c r="F425"/>
  <c r="E425"/>
  <c r="D425"/>
  <c r="C425"/>
  <c r="B425"/>
  <c r="A425"/>
  <c r="L424"/>
  <c r="K424"/>
  <c r="J424"/>
  <c r="I424"/>
  <c r="H424"/>
  <c r="G424"/>
  <c r="F424"/>
  <c r="E424"/>
  <c r="D424"/>
  <c r="C424"/>
  <c r="B424"/>
  <c r="A424"/>
  <c r="L423"/>
  <c r="K423"/>
  <c r="J423"/>
  <c r="I423"/>
  <c r="H423"/>
  <c r="G423"/>
  <c r="F423"/>
  <c r="E423"/>
  <c r="D423"/>
  <c r="C423"/>
  <c r="B423"/>
  <c r="A423"/>
  <c r="L422"/>
  <c r="K422"/>
  <c r="J422"/>
  <c r="I422"/>
  <c r="H422"/>
  <c r="G422"/>
  <c r="F422"/>
  <c r="E422"/>
  <c r="D422"/>
  <c r="C422"/>
  <c r="B422"/>
  <c r="A422"/>
  <c r="L421"/>
  <c r="K421"/>
  <c r="J421"/>
  <c r="I421"/>
  <c r="H421"/>
  <c r="G421"/>
  <c r="F421"/>
  <c r="E421"/>
  <c r="D421"/>
  <c r="C421"/>
  <c r="B421"/>
  <c r="A421"/>
  <c r="L420"/>
  <c r="K420"/>
  <c r="J420"/>
  <c r="I420"/>
  <c r="H420"/>
  <c r="G420"/>
  <c r="F420"/>
  <c r="E420"/>
  <c r="D420"/>
  <c r="C420"/>
  <c r="B420"/>
  <c r="A420"/>
  <c r="L419"/>
  <c r="K419"/>
  <c r="J419"/>
  <c r="I419"/>
  <c r="H419"/>
  <c r="G419"/>
  <c r="F419"/>
  <c r="E419"/>
  <c r="D419"/>
  <c r="C419"/>
  <c r="B419"/>
  <c r="A419"/>
  <c r="L418"/>
  <c r="K418"/>
  <c r="J418"/>
  <c r="I418"/>
  <c r="H418"/>
  <c r="G418"/>
  <c r="F418"/>
  <c r="E418"/>
  <c r="D418"/>
  <c r="C418"/>
  <c r="B418"/>
  <c r="A418"/>
  <c r="L417"/>
  <c r="K417"/>
  <c r="J417"/>
  <c r="I417"/>
  <c r="H417"/>
  <c r="G417"/>
  <c r="F417"/>
  <c r="E417"/>
  <c r="D417"/>
  <c r="C417"/>
  <c r="B417"/>
  <c r="A417"/>
  <c r="L416"/>
  <c r="K416"/>
  <c r="J416"/>
  <c r="I416"/>
  <c r="H416"/>
  <c r="G416"/>
  <c r="F416"/>
  <c r="E416"/>
  <c r="D416"/>
  <c r="C416"/>
  <c r="B416"/>
  <c r="A416"/>
  <c r="L415"/>
  <c r="K415"/>
  <c r="J415"/>
  <c r="I415"/>
  <c r="H415"/>
  <c r="G415"/>
  <c r="F415"/>
  <c r="E415"/>
  <c r="D415"/>
  <c r="C415"/>
  <c r="B415"/>
  <c r="A415"/>
  <c r="L414"/>
  <c r="K414"/>
  <c r="J414"/>
  <c r="I414"/>
  <c r="H414"/>
  <c r="G414"/>
  <c r="F414"/>
  <c r="E414"/>
  <c r="D414"/>
  <c r="C414"/>
  <c r="B414"/>
  <c r="A414"/>
  <c r="L413"/>
  <c r="K413"/>
  <c r="J413"/>
  <c r="I413"/>
  <c r="H413"/>
  <c r="G413"/>
  <c r="F413"/>
  <c r="E413"/>
  <c r="D413"/>
  <c r="C413"/>
  <c r="B413"/>
  <c r="A413"/>
  <c r="L412"/>
  <c r="K412"/>
  <c r="J412"/>
  <c r="I412"/>
  <c r="H412"/>
  <c r="G412"/>
  <c r="F412"/>
  <c r="E412"/>
  <c r="D412"/>
  <c r="C412"/>
  <c r="B412"/>
  <c r="A412"/>
  <c r="L411"/>
  <c r="K411"/>
  <c r="J411"/>
  <c r="I411"/>
  <c r="H411"/>
  <c r="G411"/>
  <c r="F411"/>
  <c r="E411"/>
  <c r="D411"/>
  <c r="C411"/>
  <c r="B411"/>
  <c r="A411"/>
  <c r="L410"/>
  <c r="K410"/>
  <c r="J410"/>
  <c r="I410"/>
  <c r="H410"/>
  <c r="G410"/>
  <c r="F410"/>
  <c r="E410"/>
  <c r="D410"/>
  <c r="C410"/>
  <c r="B410"/>
  <c r="A410"/>
  <c r="L409"/>
  <c r="K409"/>
  <c r="J409"/>
  <c r="I409"/>
  <c r="H409"/>
  <c r="G409"/>
  <c r="F409"/>
  <c r="E409"/>
  <c r="D409"/>
  <c r="C409"/>
  <c r="B409"/>
  <c r="A409"/>
  <c r="L408"/>
  <c r="K408"/>
  <c r="J408"/>
  <c r="I408"/>
  <c r="H408"/>
  <c r="G408"/>
  <c r="F408"/>
  <c r="E408"/>
  <c r="D408"/>
  <c r="C408"/>
  <c r="B408"/>
  <c r="A408"/>
  <c r="L407"/>
  <c r="K407"/>
  <c r="J407"/>
  <c r="I407"/>
  <c r="H407"/>
  <c r="G407"/>
  <c r="F407"/>
  <c r="E407"/>
  <c r="D407"/>
  <c r="C407"/>
  <c r="B407"/>
  <c r="A407"/>
  <c r="L406"/>
  <c r="K406"/>
  <c r="J406"/>
  <c r="I406"/>
  <c r="H406"/>
  <c r="G406"/>
  <c r="F406"/>
  <c r="E406"/>
  <c r="D406"/>
  <c r="C406"/>
  <c r="B406"/>
  <c r="A406"/>
  <c r="L405"/>
  <c r="K405"/>
  <c r="J405"/>
  <c r="I405"/>
  <c r="H405"/>
  <c r="G405"/>
  <c r="F405"/>
  <c r="E405"/>
  <c r="D405"/>
  <c r="C405"/>
  <c r="B405"/>
  <c r="A405"/>
  <c r="L404"/>
  <c r="K404"/>
  <c r="J404"/>
  <c r="I404"/>
  <c r="H404"/>
  <c r="G404"/>
  <c r="F404"/>
  <c r="E404"/>
  <c r="D404"/>
  <c r="C404"/>
  <c r="B404"/>
  <c r="A404"/>
  <c r="L403"/>
  <c r="K403"/>
  <c r="J403"/>
  <c r="I403"/>
  <c r="H403"/>
  <c r="G403"/>
  <c r="F403"/>
  <c r="E403"/>
  <c r="D403"/>
  <c r="C403"/>
  <c r="B403"/>
  <c r="A403"/>
  <c r="L402"/>
  <c r="K402"/>
  <c r="J402"/>
  <c r="I402"/>
  <c r="H402"/>
  <c r="G402"/>
  <c r="F402"/>
  <c r="E402"/>
  <c r="D402"/>
  <c r="C402"/>
  <c r="B402"/>
  <c r="A402"/>
  <c r="L401"/>
  <c r="K401"/>
  <c r="J401"/>
  <c r="I401"/>
  <c r="H401"/>
  <c r="G401"/>
  <c r="F401"/>
  <c r="E401"/>
  <c r="D401"/>
  <c r="C401"/>
  <c r="B401"/>
  <c r="A401"/>
  <c r="L400"/>
  <c r="K400"/>
  <c r="J400"/>
  <c r="I400"/>
  <c r="H400"/>
  <c r="G400"/>
  <c r="F400"/>
  <c r="E400"/>
  <c r="D400"/>
  <c r="C400"/>
  <c r="B400"/>
  <c r="A400"/>
  <c r="L399"/>
  <c r="K399"/>
  <c r="J399"/>
  <c r="I399"/>
  <c r="H399"/>
  <c r="G399"/>
  <c r="F399"/>
  <c r="E399"/>
  <c r="D399"/>
  <c r="C399"/>
  <c r="B399"/>
  <c r="A399"/>
  <c r="L398"/>
  <c r="K398"/>
  <c r="J398"/>
  <c r="I398"/>
  <c r="H398"/>
  <c r="G398"/>
  <c r="F398"/>
  <c r="E398"/>
  <c r="D398"/>
  <c r="C398"/>
  <c r="B398"/>
  <c r="A398"/>
  <c r="L397"/>
  <c r="K397"/>
  <c r="J397"/>
  <c r="I397"/>
  <c r="H397"/>
  <c r="G397"/>
  <c r="F397"/>
  <c r="E397"/>
  <c r="D397"/>
  <c r="C397"/>
  <c r="B397"/>
  <c r="A397"/>
  <c r="L396"/>
  <c r="K396"/>
  <c r="J396"/>
  <c r="I396"/>
  <c r="H396"/>
  <c r="G396"/>
  <c r="F396"/>
  <c r="E396"/>
  <c r="D396"/>
  <c r="C396"/>
  <c r="B396"/>
  <c r="A396"/>
  <c r="L395"/>
  <c r="K395"/>
  <c r="J395"/>
  <c r="I395"/>
  <c r="H395"/>
  <c r="G395"/>
  <c r="F395"/>
  <c r="E395"/>
  <c r="D395"/>
  <c r="C395"/>
  <c r="B395"/>
  <c r="A395"/>
  <c r="L394"/>
  <c r="K394"/>
  <c r="J394"/>
  <c r="I394"/>
  <c r="H394"/>
  <c r="G394"/>
  <c r="F394"/>
  <c r="E394"/>
  <c r="D394"/>
  <c r="C394"/>
  <c r="B394"/>
  <c r="A394"/>
  <c r="L393"/>
  <c r="K393"/>
  <c r="J393"/>
  <c r="I393"/>
  <c r="H393"/>
  <c r="G393"/>
  <c r="F393"/>
  <c r="E393"/>
  <c r="D393"/>
  <c r="C393"/>
  <c r="B393"/>
  <c r="A393"/>
  <c r="L392"/>
  <c r="K392"/>
  <c r="J392"/>
  <c r="I392"/>
  <c r="H392"/>
  <c r="G392"/>
  <c r="F392"/>
  <c r="E392"/>
  <c r="D392"/>
  <c r="C392"/>
  <c r="B392"/>
  <c r="A392"/>
  <c r="L391"/>
  <c r="K391"/>
  <c r="J391"/>
  <c r="I391"/>
  <c r="H391"/>
  <c r="G391"/>
  <c r="F391"/>
  <c r="E391"/>
  <c r="D391"/>
  <c r="C391"/>
  <c r="B391"/>
  <c r="A391"/>
  <c r="L390"/>
  <c r="K390"/>
  <c r="J390"/>
  <c r="I390"/>
  <c r="H390"/>
  <c r="G390"/>
  <c r="F390"/>
  <c r="E390"/>
  <c r="D390"/>
  <c r="C390"/>
  <c r="B390"/>
  <c r="A390"/>
  <c r="L389"/>
  <c r="K389"/>
  <c r="J389"/>
  <c r="I389"/>
  <c r="H389"/>
  <c r="G389"/>
  <c r="F389"/>
  <c r="E389"/>
  <c r="D389"/>
  <c r="C389"/>
  <c r="B389"/>
  <c r="A389"/>
  <c r="L388"/>
  <c r="K388"/>
  <c r="J388"/>
  <c r="I388"/>
  <c r="H388"/>
  <c r="G388"/>
  <c r="F388"/>
  <c r="E388"/>
  <c r="D388"/>
  <c r="C388"/>
  <c r="B388"/>
  <c r="A388"/>
  <c r="L387"/>
  <c r="K387"/>
  <c r="J387"/>
  <c r="I387"/>
  <c r="H387"/>
  <c r="G387"/>
  <c r="F387"/>
  <c r="E387"/>
  <c r="D387"/>
  <c r="C387"/>
  <c r="B387"/>
  <c r="A387"/>
  <c r="L386"/>
  <c r="K386"/>
  <c r="J386"/>
  <c r="I386"/>
  <c r="H386"/>
  <c r="G386"/>
  <c r="F386"/>
  <c r="E386"/>
  <c r="D386"/>
  <c r="C386"/>
  <c r="B386"/>
  <c r="A386"/>
  <c r="L385"/>
  <c r="K385"/>
  <c r="J385"/>
  <c r="I385"/>
  <c r="H385"/>
  <c r="G385"/>
  <c r="F385"/>
  <c r="E385"/>
  <c r="D385"/>
  <c r="C385"/>
  <c r="B385"/>
  <c r="A385"/>
  <c r="L384"/>
  <c r="K384"/>
  <c r="J384"/>
  <c r="I384"/>
  <c r="H384"/>
  <c r="G384"/>
  <c r="F384"/>
  <c r="E384"/>
  <c r="D384"/>
  <c r="C384"/>
  <c r="B384"/>
  <c r="A384"/>
  <c r="L383"/>
  <c r="K383"/>
  <c r="J383"/>
  <c r="I383"/>
  <c r="H383"/>
  <c r="G383"/>
  <c r="F383"/>
  <c r="E383"/>
  <c r="D383"/>
  <c r="C383"/>
  <c r="B383"/>
  <c r="A383"/>
  <c r="L382"/>
  <c r="K382"/>
  <c r="J382"/>
  <c r="I382"/>
  <c r="H382"/>
  <c r="G382"/>
  <c r="F382"/>
  <c r="E382"/>
  <c r="D382"/>
  <c r="C382"/>
  <c r="B382"/>
  <c r="A382"/>
  <c r="L381"/>
  <c r="K381"/>
  <c r="J381"/>
  <c r="I381"/>
  <c r="H381"/>
  <c r="G381"/>
  <c r="F381"/>
  <c r="E381"/>
  <c r="D381"/>
  <c r="C381"/>
  <c r="B381"/>
  <c r="A381"/>
  <c r="L380"/>
  <c r="K380"/>
  <c r="J380"/>
  <c r="I380"/>
  <c r="H380"/>
  <c r="G380"/>
  <c r="F380"/>
  <c r="E380"/>
  <c r="D380"/>
  <c r="C380"/>
  <c r="B380"/>
  <c r="A380"/>
  <c r="L379"/>
  <c r="K379"/>
  <c r="J379"/>
  <c r="I379"/>
  <c r="H379"/>
  <c r="G379"/>
  <c r="F379"/>
  <c r="E379"/>
  <c r="D379"/>
  <c r="C379"/>
  <c r="B379"/>
  <c r="A379"/>
  <c r="L378"/>
  <c r="K378"/>
  <c r="J378"/>
  <c r="I378"/>
  <c r="H378"/>
  <c r="G378"/>
  <c r="F378"/>
  <c r="E378"/>
  <c r="D378"/>
  <c r="C378"/>
  <c r="B378"/>
  <c r="A378"/>
  <c r="L377"/>
  <c r="K377"/>
  <c r="J377"/>
  <c r="I377"/>
  <c r="H377"/>
  <c r="G377"/>
  <c r="F377"/>
  <c r="E377"/>
  <c r="D377"/>
  <c r="C377"/>
  <c r="B377"/>
  <c r="A377"/>
  <c r="L376"/>
  <c r="K376"/>
  <c r="J376"/>
  <c r="I376"/>
  <c r="H376"/>
  <c r="G376"/>
  <c r="F376"/>
  <c r="E376"/>
  <c r="D376"/>
  <c r="C376"/>
  <c r="B376"/>
  <c r="A376"/>
  <c r="L375"/>
  <c r="K375"/>
  <c r="J375"/>
  <c r="I375"/>
  <c r="H375"/>
  <c r="G375"/>
  <c r="F375"/>
  <c r="E375"/>
  <c r="D375"/>
  <c r="C375"/>
  <c r="B375"/>
  <c r="A375"/>
  <c r="L374"/>
  <c r="K374"/>
  <c r="J374"/>
  <c r="I374"/>
  <c r="H374"/>
  <c r="G374"/>
  <c r="F374"/>
  <c r="E374"/>
  <c r="D374"/>
  <c r="C374"/>
  <c r="B374"/>
  <c r="A374"/>
  <c r="L373"/>
  <c r="K373"/>
  <c r="J373"/>
  <c r="I373"/>
  <c r="H373"/>
  <c r="G373"/>
  <c r="F373"/>
  <c r="E373"/>
  <c r="D373"/>
  <c r="C373"/>
  <c r="B373"/>
  <c r="A373"/>
  <c r="L372"/>
  <c r="K372"/>
  <c r="J372"/>
  <c r="I372"/>
  <c r="H372"/>
  <c r="G372"/>
  <c r="F372"/>
  <c r="E372"/>
  <c r="D372"/>
  <c r="C372"/>
  <c r="B372"/>
  <c r="A372"/>
  <c r="L371"/>
  <c r="K371"/>
  <c r="J371"/>
  <c r="I371"/>
  <c r="H371"/>
  <c r="G371"/>
  <c r="F371"/>
  <c r="E371"/>
  <c r="D371"/>
  <c r="C371"/>
  <c r="B371"/>
  <c r="A371"/>
  <c r="L370"/>
  <c r="K370"/>
  <c r="J370"/>
  <c r="I370"/>
  <c r="H370"/>
  <c r="G370"/>
  <c r="F370"/>
  <c r="E370"/>
  <c r="D370"/>
  <c r="C370"/>
  <c r="B370"/>
  <c r="A370"/>
  <c r="L369"/>
  <c r="K369"/>
  <c r="J369"/>
  <c r="I369"/>
  <c r="H369"/>
  <c r="G369"/>
  <c r="F369"/>
  <c r="E369"/>
  <c r="D369"/>
  <c r="C369"/>
  <c r="B369"/>
  <c r="A369"/>
  <c r="L368"/>
  <c r="K368"/>
  <c r="J368"/>
  <c r="I368"/>
  <c r="H368"/>
  <c r="G368"/>
  <c r="F368"/>
  <c r="E368"/>
  <c r="D368"/>
  <c r="C368"/>
  <c r="B368"/>
  <c r="A368"/>
  <c r="L367"/>
  <c r="K367"/>
  <c r="J367"/>
  <c r="I367"/>
  <c r="H367"/>
  <c r="G367"/>
  <c r="F367"/>
  <c r="E367"/>
  <c r="D367"/>
  <c r="C367"/>
  <c r="B367"/>
  <c r="A367"/>
  <c r="L366"/>
  <c r="K366"/>
  <c r="J366"/>
  <c r="I366"/>
  <c r="H366"/>
  <c r="G366"/>
  <c r="F366"/>
  <c r="E366"/>
  <c r="D366"/>
  <c r="C366"/>
  <c r="B366"/>
  <c r="A366"/>
  <c r="L365"/>
  <c r="K365"/>
  <c r="J365"/>
  <c r="I365"/>
  <c r="H365"/>
  <c r="G365"/>
  <c r="F365"/>
  <c r="E365"/>
  <c r="D365"/>
  <c r="C365"/>
  <c r="B365"/>
  <c r="A365"/>
  <c r="L364"/>
  <c r="K364"/>
  <c r="J364"/>
  <c r="I364"/>
  <c r="H364"/>
  <c r="G364"/>
  <c r="F364"/>
  <c r="E364"/>
  <c r="D364"/>
  <c r="C364"/>
  <c r="B364"/>
  <c r="A364"/>
  <c r="L363"/>
  <c r="K363"/>
  <c r="J363"/>
  <c r="I363"/>
  <c r="H363"/>
  <c r="G363"/>
  <c r="F363"/>
  <c r="E363"/>
  <c r="D363"/>
  <c r="C363"/>
  <c r="B363"/>
  <c r="A363"/>
  <c r="L362"/>
  <c r="K362"/>
  <c r="J362"/>
  <c r="I362"/>
  <c r="H362"/>
  <c r="G362"/>
  <c r="F362"/>
  <c r="E362"/>
  <c r="D362"/>
  <c r="C362"/>
  <c r="B362"/>
  <c r="A362"/>
  <c r="L361"/>
  <c r="K361"/>
  <c r="J361"/>
  <c r="I361"/>
  <c r="H361"/>
  <c r="G361"/>
  <c r="F361"/>
  <c r="E361"/>
  <c r="D361"/>
  <c r="C361"/>
  <c r="B361"/>
  <c r="A361"/>
  <c r="L360"/>
  <c r="K360"/>
  <c r="J360"/>
  <c r="I360"/>
  <c r="H360"/>
  <c r="G360"/>
  <c r="F360"/>
  <c r="E360"/>
  <c r="D360"/>
  <c r="C360"/>
  <c r="B360"/>
  <c r="A360"/>
  <c r="L359"/>
  <c r="K359"/>
  <c r="J359"/>
  <c r="I359"/>
  <c r="H359"/>
  <c r="G359"/>
  <c r="F359"/>
  <c r="E359"/>
  <c r="D359"/>
  <c r="C359"/>
  <c r="B359"/>
  <c r="A359"/>
  <c r="L358"/>
  <c r="K358"/>
  <c r="J358"/>
  <c r="I358"/>
  <c r="H358"/>
  <c r="G358"/>
  <c r="F358"/>
  <c r="E358"/>
  <c r="D358"/>
  <c r="C358"/>
  <c r="B358"/>
  <c r="A358"/>
  <c r="L357"/>
  <c r="K357"/>
  <c r="J357"/>
  <c r="I357"/>
  <c r="H357"/>
  <c r="G357"/>
  <c r="F357"/>
  <c r="E357"/>
  <c r="D357"/>
  <c r="C357"/>
  <c r="B357"/>
  <c r="A357"/>
  <c r="L356"/>
  <c r="K356"/>
  <c r="J356"/>
  <c r="I356"/>
  <c r="H356"/>
  <c r="G356"/>
  <c r="F356"/>
  <c r="E356"/>
  <c r="D356"/>
  <c r="C356"/>
  <c r="B356"/>
  <c r="A356"/>
  <c r="L355"/>
  <c r="K355"/>
  <c r="J355"/>
  <c r="I355"/>
  <c r="H355"/>
  <c r="G355"/>
  <c r="F355"/>
  <c r="E355"/>
  <c r="D355"/>
  <c r="C355"/>
  <c r="B355"/>
  <c r="A355"/>
  <c r="L354"/>
  <c r="K354"/>
  <c r="J354"/>
  <c r="I354"/>
  <c r="H354"/>
  <c r="G354"/>
  <c r="F354"/>
  <c r="E354"/>
  <c r="D354"/>
  <c r="C354"/>
  <c r="B354"/>
  <c r="A354"/>
  <c r="L353"/>
  <c r="K353"/>
  <c r="J353"/>
  <c r="I353"/>
  <c r="H353"/>
  <c r="G353"/>
  <c r="F353"/>
  <c r="E353"/>
  <c r="D353"/>
  <c r="C353"/>
  <c r="B353"/>
  <c r="A353"/>
  <c r="L352"/>
  <c r="K352"/>
  <c r="J352"/>
  <c r="I352"/>
  <c r="H352"/>
  <c r="G352"/>
  <c r="F352"/>
  <c r="E352"/>
  <c r="D352"/>
  <c r="C352"/>
  <c r="B352"/>
  <c r="A352"/>
  <c r="L351"/>
  <c r="K351"/>
  <c r="J351"/>
  <c r="I351"/>
  <c r="H351"/>
  <c r="G351"/>
  <c r="F351"/>
  <c r="E351"/>
  <c r="D351"/>
  <c r="C351"/>
  <c r="B351"/>
  <c r="A351"/>
  <c r="L350"/>
  <c r="K350"/>
  <c r="J350"/>
  <c r="I350"/>
  <c r="H350"/>
  <c r="G350"/>
  <c r="F350"/>
  <c r="E350"/>
  <c r="D350"/>
  <c r="C350"/>
  <c r="B350"/>
  <c r="A350"/>
  <c r="L349"/>
  <c r="K349"/>
  <c r="J349"/>
  <c r="I349"/>
  <c r="H349"/>
  <c r="G349"/>
  <c r="F349"/>
  <c r="E349"/>
  <c r="D349"/>
  <c r="C349"/>
  <c r="B349"/>
  <c r="A349"/>
  <c r="L348"/>
  <c r="K348"/>
  <c r="J348"/>
  <c r="I348"/>
  <c r="H348"/>
  <c r="G348"/>
  <c r="F348"/>
  <c r="E348"/>
  <c r="D348"/>
  <c r="C348"/>
  <c r="B348"/>
  <c r="A348"/>
  <c r="L347"/>
  <c r="K347"/>
  <c r="J347"/>
  <c r="I347"/>
  <c r="H347"/>
  <c r="G347"/>
  <c r="F347"/>
  <c r="E347"/>
  <c r="D347"/>
  <c r="C347"/>
  <c r="B347"/>
  <c r="A347"/>
  <c r="L346"/>
  <c r="K346"/>
  <c r="J346"/>
  <c r="I346"/>
  <c r="H346"/>
  <c r="G346"/>
  <c r="F346"/>
  <c r="E346"/>
  <c r="D346"/>
  <c r="C346"/>
  <c r="B346"/>
  <c r="A346"/>
  <c r="L345"/>
  <c r="K345"/>
  <c r="J345"/>
  <c r="I345"/>
  <c r="H345"/>
  <c r="G345"/>
  <c r="F345"/>
  <c r="E345"/>
  <c r="D345"/>
  <c r="C345"/>
  <c r="B345"/>
  <c r="A345"/>
  <c r="L344"/>
  <c r="K344"/>
  <c r="J344"/>
  <c r="I344"/>
  <c r="H344"/>
  <c r="G344"/>
  <c r="F344"/>
  <c r="E344"/>
  <c r="D344"/>
  <c r="C344"/>
  <c r="B344"/>
  <c r="A344"/>
  <c r="L343"/>
  <c r="K343"/>
  <c r="J343"/>
  <c r="I343"/>
  <c r="H343"/>
  <c r="G343"/>
  <c r="F343"/>
  <c r="E343"/>
  <c r="D343"/>
  <c r="C343"/>
  <c r="B343"/>
  <c r="A343"/>
  <c r="L342"/>
  <c r="K342"/>
  <c r="J342"/>
  <c r="I342"/>
  <c r="H342"/>
  <c r="G342"/>
  <c r="F342"/>
  <c r="E342"/>
  <c r="D342"/>
  <c r="C342"/>
  <c r="B342"/>
  <c r="A342"/>
  <c r="L341"/>
  <c r="K341"/>
  <c r="J341"/>
  <c r="I341"/>
  <c r="H341"/>
  <c r="G341"/>
  <c r="F341"/>
  <c r="E341"/>
  <c r="D341"/>
  <c r="C341"/>
  <c r="B341"/>
  <c r="A341"/>
  <c r="L340"/>
  <c r="K340"/>
  <c r="J340"/>
  <c r="I340"/>
  <c r="H340"/>
  <c r="G340"/>
  <c r="F340"/>
  <c r="E340"/>
  <c r="D340"/>
  <c r="C340"/>
  <c r="B340"/>
  <c r="A340"/>
  <c r="L339"/>
  <c r="K339"/>
  <c r="J339"/>
  <c r="I339"/>
  <c r="H339"/>
  <c r="G339"/>
  <c r="F339"/>
  <c r="E339"/>
  <c r="D339"/>
  <c r="C339"/>
  <c r="B339"/>
  <c r="A339"/>
  <c r="L338"/>
  <c r="K338"/>
  <c r="J338"/>
  <c r="I338"/>
  <c r="H338"/>
  <c r="G338"/>
  <c r="F338"/>
  <c r="E338"/>
  <c r="D338"/>
  <c r="C338"/>
  <c r="B338"/>
  <c r="A338"/>
  <c r="L337"/>
  <c r="K337"/>
  <c r="J337"/>
  <c r="I337"/>
  <c r="H337"/>
  <c r="G337"/>
  <c r="F337"/>
  <c r="E337"/>
  <c r="D337"/>
  <c r="C337"/>
  <c r="B337"/>
  <c r="A337"/>
  <c r="L336"/>
  <c r="K336"/>
  <c r="J336"/>
  <c r="I336"/>
  <c r="H336"/>
  <c r="G336"/>
  <c r="F336"/>
  <c r="E336"/>
  <c r="D336"/>
  <c r="C336"/>
  <c r="B336"/>
  <c r="A336"/>
  <c r="L335"/>
  <c r="K335"/>
  <c r="J335"/>
  <c r="I335"/>
  <c r="H335"/>
  <c r="G335"/>
  <c r="F335"/>
  <c r="E335"/>
  <c r="D335"/>
  <c r="C335"/>
  <c r="B335"/>
  <c r="A335"/>
  <c r="L334"/>
  <c r="K334"/>
  <c r="J334"/>
  <c r="I334"/>
  <c r="H334"/>
  <c r="G334"/>
  <c r="F334"/>
  <c r="E334"/>
  <c r="D334"/>
  <c r="C334"/>
  <c r="B334"/>
  <c r="A334"/>
  <c r="L333"/>
  <c r="K333"/>
  <c r="J333"/>
  <c r="I333"/>
  <c r="H333"/>
  <c r="G333"/>
  <c r="F333"/>
  <c r="E333"/>
  <c r="D333"/>
  <c r="C333"/>
  <c r="B333"/>
  <c r="A333"/>
  <c r="L332"/>
  <c r="K332"/>
  <c r="J332"/>
  <c r="I332"/>
  <c r="H332"/>
  <c r="G332"/>
  <c r="F332"/>
  <c r="E332"/>
  <c r="D332"/>
  <c r="C332"/>
  <c r="B332"/>
  <c r="A332"/>
  <c r="L331"/>
  <c r="K331"/>
  <c r="J331"/>
  <c r="I331"/>
  <c r="H331"/>
  <c r="G331"/>
  <c r="F331"/>
  <c r="E331"/>
  <c r="D331"/>
  <c r="C331"/>
  <c r="B331"/>
  <c r="A331"/>
  <c r="L330"/>
  <c r="K330"/>
  <c r="J330"/>
  <c r="I330"/>
  <c r="H330"/>
  <c r="G330"/>
  <c r="F330"/>
  <c r="E330"/>
  <c r="D330"/>
  <c r="C330"/>
  <c r="B330"/>
  <c r="A330"/>
  <c r="L329"/>
  <c r="K329"/>
  <c r="J329"/>
  <c r="I329"/>
  <c r="H329"/>
  <c r="G329"/>
  <c r="F329"/>
  <c r="E329"/>
  <c r="D329"/>
  <c r="C329"/>
  <c r="B329"/>
  <c r="A329"/>
  <c r="L328"/>
  <c r="K328"/>
  <c r="J328"/>
  <c r="I328"/>
  <c r="H328"/>
  <c r="G328"/>
  <c r="F328"/>
  <c r="E328"/>
  <c r="D328"/>
  <c r="C328"/>
  <c r="B328"/>
  <c r="A328"/>
  <c r="L327"/>
  <c r="K327"/>
  <c r="J327"/>
  <c r="I327"/>
  <c r="H327"/>
  <c r="G327"/>
  <c r="F327"/>
  <c r="E327"/>
  <c r="D327"/>
  <c r="C327"/>
  <c r="B327"/>
  <c r="A327"/>
  <c r="L326"/>
  <c r="K326"/>
  <c r="J326"/>
  <c r="I326"/>
  <c r="H326"/>
  <c r="G326"/>
  <c r="F326"/>
  <c r="E326"/>
  <c r="D326"/>
  <c r="C326"/>
  <c r="B326"/>
  <c r="A326"/>
  <c r="L325"/>
  <c r="K325"/>
  <c r="J325"/>
  <c r="I325"/>
  <c r="H325"/>
  <c r="G325"/>
  <c r="F325"/>
  <c r="E325"/>
  <c r="D325"/>
  <c r="C325"/>
  <c r="B325"/>
  <c r="A325"/>
  <c r="L324"/>
  <c r="K324"/>
  <c r="J324"/>
  <c r="I324"/>
  <c r="H324"/>
  <c r="G324"/>
  <c r="F324"/>
  <c r="E324"/>
  <c r="D324"/>
  <c r="C324"/>
  <c r="B324"/>
  <c r="A324"/>
  <c r="L323"/>
  <c r="K323"/>
  <c r="J323"/>
  <c r="I323"/>
  <c r="H323"/>
  <c r="G323"/>
  <c r="F323"/>
  <c r="E323"/>
  <c r="D323"/>
  <c r="C323"/>
  <c r="B323"/>
  <c r="A323"/>
  <c r="L322"/>
  <c r="K322"/>
  <c r="J322"/>
  <c r="I322"/>
  <c r="H322"/>
  <c r="G322"/>
  <c r="F322"/>
  <c r="E322"/>
  <c r="D322"/>
  <c r="C322"/>
  <c r="B322"/>
  <c r="A322"/>
  <c r="L321"/>
  <c r="K321"/>
  <c r="J321"/>
  <c r="I321"/>
  <c r="H321"/>
  <c r="G321"/>
  <c r="F321"/>
  <c r="E321"/>
  <c r="D321"/>
  <c r="C321"/>
  <c r="B321"/>
  <c r="A321"/>
  <c r="L320"/>
  <c r="K320"/>
  <c r="J320"/>
  <c r="I320"/>
  <c r="H320"/>
  <c r="G320"/>
  <c r="F320"/>
  <c r="E320"/>
  <c r="D320"/>
  <c r="C320"/>
  <c r="B320"/>
  <c r="A320"/>
  <c r="L319"/>
  <c r="K319"/>
  <c r="J319"/>
  <c r="I319"/>
  <c r="H319"/>
  <c r="G319"/>
  <c r="F319"/>
  <c r="E319"/>
  <c r="D319"/>
  <c r="C319"/>
  <c r="B319"/>
  <c r="A319"/>
  <c r="L318"/>
  <c r="K318"/>
  <c r="J318"/>
  <c r="I318"/>
  <c r="H318"/>
  <c r="G318"/>
  <c r="F318"/>
  <c r="E318"/>
  <c r="D318"/>
  <c r="C318"/>
  <c r="B318"/>
  <c r="A318"/>
  <c r="L317"/>
  <c r="K317"/>
  <c r="J317"/>
  <c r="I317"/>
  <c r="H317"/>
  <c r="G317"/>
  <c r="F317"/>
  <c r="E317"/>
  <c r="D317"/>
  <c r="C317"/>
  <c r="B317"/>
  <c r="A317"/>
  <c r="L316"/>
  <c r="K316"/>
  <c r="J316"/>
  <c r="I316"/>
  <c r="H316"/>
  <c r="G316"/>
  <c r="F316"/>
  <c r="E316"/>
  <c r="D316"/>
  <c r="C316"/>
  <c r="B316"/>
  <c r="A316"/>
  <c r="L315"/>
  <c r="K315"/>
  <c r="J315"/>
  <c r="I315"/>
  <c r="H315"/>
  <c r="G315"/>
  <c r="F315"/>
  <c r="E315"/>
  <c r="D315"/>
  <c r="C315"/>
  <c r="B315"/>
  <c r="A315"/>
  <c r="L314"/>
  <c r="K314"/>
  <c r="J314"/>
  <c r="I314"/>
  <c r="H314"/>
  <c r="G314"/>
  <c r="F314"/>
  <c r="E314"/>
  <c r="D314"/>
  <c r="C314"/>
  <c r="B314"/>
  <c r="A314"/>
  <c r="L313"/>
  <c r="K313"/>
  <c r="J313"/>
  <c r="I313"/>
  <c r="H313"/>
  <c r="G313"/>
  <c r="F313"/>
  <c r="E313"/>
  <c r="D313"/>
  <c r="C313"/>
  <c r="B313"/>
  <c r="A313"/>
  <c r="L312"/>
  <c r="K312"/>
  <c r="J312"/>
  <c r="I312"/>
  <c r="H312"/>
  <c r="G312"/>
  <c r="F312"/>
  <c r="E312"/>
  <c r="D312"/>
  <c r="C312"/>
  <c r="B312"/>
  <c r="A312"/>
  <c r="L311"/>
  <c r="K311"/>
  <c r="J311"/>
  <c r="I311"/>
  <c r="H311"/>
  <c r="G311"/>
  <c r="F311"/>
  <c r="E311"/>
  <c r="D311"/>
  <c r="C311"/>
  <c r="B311"/>
  <c r="A311"/>
  <c r="L310"/>
  <c r="K310"/>
  <c r="J310"/>
  <c r="I310"/>
  <c r="H310"/>
  <c r="G310"/>
  <c r="F310"/>
  <c r="E310"/>
  <c r="D310"/>
  <c r="C310"/>
  <c r="B310"/>
  <c r="A310"/>
  <c r="L309"/>
  <c r="K309"/>
  <c r="J309"/>
  <c r="I309"/>
  <c r="H309"/>
  <c r="G309"/>
  <c r="F309"/>
  <c r="E309"/>
  <c r="D309"/>
  <c r="C309"/>
  <c r="B309"/>
  <c r="A309"/>
  <c r="L308"/>
  <c r="K308"/>
  <c r="J308"/>
  <c r="I308"/>
  <c r="H308"/>
  <c r="G308"/>
  <c r="F308"/>
  <c r="E308"/>
  <c r="D308"/>
  <c r="C308"/>
  <c r="B308"/>
  <c r="A308"/>
  <c r="L307"/>
  <c r="K307"/>
  <c r="J307"/>
  <c r="I307"/>
  <c r="H307"/>
  <c r="G307"/>
  <c r="F307"/>
  <c r="E307"/>
  <c r="D307"/>
  <c r="C307"/>
  <c r="B307"/>
  <c r="A307"/>
  <c r="L306"/>
  <c r="K306"/>
  <c r="J306"/>
  <c r="I306"/>
  <c r="H306"/>
  <c r="G306"/>
  <c r="F306"/>
  <c r="E306"/>
  <c r="D306"/>
  <c r="C306"/>
  <c r="B306"/>
  <c r="A306"/>
  <c r="L305"/>
  <c r="K305"/>
  <c r="J305"/>
  <c r="I305"/>
  <c r="H305"/>
  <c r="G305"/>
  <c r="F305"/>
  <c r="E305"/>
  <c r="D305"/>
  <c r="C305"/>
  <c r="B305"/>
  <c r="A305"/>
  <c r="L304"/>
  <c r="K304"/>
  <c r="J304"/>
  <c r="I304"/>
  <c r="H304"/>
  <c r="G304"/>
  <c r="F304"/>
  <c r="E304"/>
  <c r="D304"/>
  <c r="C304"/>
  <c r="B304"/>
  <c r="A304"/>
  <c r="L303"/>
  <c r="K303"/>
  <c r="J303"/>
  <c r="I303"/>
  <c r="H303"/>
  <c r="G303"/>
  <c r="F303"/>
  <c r="E303"/>
  <c r="D303"/>
  <c r="C303"/>
  <c r="B303"/>
  <c r="A303"/>
  <c r="L302"/>
  <c r="K302"/>
  <c r="J302"/>
  <c r="I302"/>
  <c r="H302"/>
  <c r="G302"/>
  <c r="F302"/>
  <c r="E302"/>
  <c r="D302"/>
  <c r="C302"/>
  <c r="B302"/>
  <c r="A302"/>
  <c r="L301"/>
  <c r="K301"/>
  <c r="J301"/>
  <c r="I301"/>
  <c r="H301"/>
  <c r="G301"/>
  <c r="F301"/>
  <c r="E301"/>
  <c r="D301"/>
  <c r="C301"/>
  <c r="B301"/>
  <c r="A301"/>
  <c r="L300"/>
  <c r="K300"/>
  <c r="J300"/>
  <c r="I300"/>
  <c r="H300"/>
  <c r="G300"/>
  <c r="F300"/>
  <c r="E300"/>
  <c r="D300"/>
  <c r="C300"/>
  <c r="B300"/>
  <c r="A300"/>
  <c r="L299"/>
  <c r="K299"/>
  <c r="J299"/>
  <c r="I299"/>
  <c r="H299"/>
  <c r="G299"/>
  <c r="F299"/>
  <c r="E299"/>
  <c r="D299"/>
  <c r="C299"/>
  <c r="B299"/>
  <c r="A299"/>
  <c r="L298"/>
  <c r="K298"/>
  <c r="J298"/>
  <c r="I298"/>
  <c r="H298"/>
  <c r="G298"/>
  <c r="F298"/>
  <c r="E298"/>
  <c r="D298"/>
  <c r="C298"/>
  <c r="B298"/>
  <c r="A298"/>
  <c r="L297"/>
  <c r="K297"/>
  <c r="J297"/>
  <c r="I297"/>
  <c r="H297"/>
  <c r="G297"/>
  <c r="F297"/>
  <c r="E297"/>
  <c r="D297"/>
  <c r="C297"/>
  <c r="B297"/>
  <c r="A297"/>
  <c r="L296"/>
  <c r="K296"/>
  <c r="J296"/>
  <c r="I296"/>
  <c r="H296"/>
  <c r="G296"/>
  <c r="F296"/>
  <c r="E296"/>
  <c r="D296"/>
  <c r="C296"/>
  <c r="B296"/>
  <c r="A296"/>
  <c r="L295"/>
  <c r="K295"/>
  <c r="J295"/>
  <c r="I295"/>
  <c r="H295"/>
  <c r="G295"/>
  <c r="F295"/>
  <c r="E295"/>
  <c r="D295"/>
  <c r="C295"/>
  <c r="B295"/>
  <c r="A295"/>
  <c r="L294"/>
  <c r="K294"/>
  <c r="J294"/>
  <c r="I294"/>
  <c r="H294"/>
  <c r="G294"/>
  <c r="F294"/>
  <c r="E294"/>
  <c r="D294"/>
  <c r="C294"/>
  <c r="B294"/>
  <c r="A294"/>
  <c r="L293"/>
  <c r="K293"/>
  <c r="J293"/>
  <c r="I293"/>
  <c r="H293"/>
  <c r="G293"/>
  <c r="F293"/>
  <c r="E293"/>
  <c r="D293"/>
  <c r="C293"/>
  <c r="B293"/>
  <c r="A293"/>
  <c r="L292"/>
  <c r="K292"/>
  <c r="J292"/>
  <c r="I292"/>
  <c r="H292"/>
  <c r="G292"/>
  <c r="F292"/>
  <c r="E292"/>
  <c r="D292"/>
  <c r="C292"/>
  <c r="B292"/>
  <c r="A292"/>
  <c r="L291"/>
  <c r="K291"/>
  <c r="J291"/>
  <c r="I291"/>
  <c r="H291"/>
  <c r="G291"/>
  <c r="F291"/>
  <c r="E291"/>
  <c r="D291"/>
  <c r="C291"/>
  <c r="B291"/>
  <c r="A291"/>
  <c r="L290"/>
  <c r="K290"/>
  <c r="J290"/>
  <c r="I290"/>
  <c r="H290"/>
  <c r="G290"/>
  <c r="F290"/>
  <c r="E290"/>
  <c r="D290"/>
  <c r="C290"/>
  <c r="B290"/>
  <c r="A290"/>
  <c r="L289"/>
  <c r="K289"/>
  <c r="J289"/>
  <c r="I289"/>
  <c r="H289"/>
  <c r="G289"/>
  <c r="F289"/>
  <c r="E289"/>
  <c r="D289"/>
  <c r="C289"/>
  <c r="B289"/>
  <c r="A289"/>
  <c r="L288"/>
  <c r="K288"/>
  <c r="J288"/>
  <c r="I288"/>
  <c r="H288"/>
  <c r="G288"/>
  <c r="F288"/>
  <c r="E288"/>
  <c r="D288"/>
  <c r="C288"/>
  <c r="B288"/>
  <c r="A288"/>
  <c r="L287"/>
  <c r="K287"/>
  <c r="J287"/>
  <c r="I287"/>
  <c r="H287"/>
  <c r="G287"/>
  <c r="F287"/>
  <c r="E287"/>
  <c r="D287"/>
  <c r="C287"/>
  <c r="B287"/>
  <c r="A287"/>
  <c r="L286"/>
  <c r="K286"/>
  <c r="J286"/>
  <c r="I286"/>
  <c r="H286"/>
  <c r="G286"/>
  <c r="F286"/>
  <c r="E286"/>
  <c r="D286"/>
  <c r="C286"/>
  <c r="B286"/>
  <c r="A286"/>
  <c r="L285"/>
  <c r="K285"/>
  <c r="J285"/>
  <c r="I285"/>
  <c r="H285"/>
  <c r="G285"/>
  <c r="F285"/>
  <c r="E285"/>
  <c r="D285"/>
  <c r="C285"/>
  <c r="B285"/>
  <c r="A285"/>
  <c r="L284"/>
  <c r="K284"/>
  <c r="J284"/>
  <c r="I284"/>
  <c r="H284"/>
  <c r="G284"/>
  <c r="F284"/>
  <c r="E284"/>
  <c r="D284"/>
  <c r="C284"/>
  <c r="B284"/>
  <c r="A284"/>
  <c r="L283"/>
  <c r="K283"/>
  <c r="J283"/>
  <c r="I283"/>
  <c r="H283"/>
  <c r="G283"/>
  <c r="F283"/>
  <c r="E283"/>
  <c r="D283"/>
  <c r="C283"/>
  <c r="B283"/>
  <c r="A283"/>
  <c r="L282"/>
  <c r="K282"/>
  <c r="J282"/>
  <c r="I282"/>
  <c r="H282"/>
  <c r="G282"/>
  <c r="F282"/>
  <c r="E282"/>
  <c r="D282"/>
  <c r="C282"/>
  <c r="B282"/>
  <c r="A282"/>
  <c r="L281"/>
  <c r="K281"/>
  <c r="J281"/>
  <c r="I281"/>
  <c r="H281"/>
  <c r="G281"/>
  <c r="F281"/>
  <c r="E281"/>
  <c r="D281"/>
  <c r="C281"/>
  <c r="B281"/>
  <c r="A281"/>
  <c r="L280"/>
  <c r="K280"/>
  <c r="J280"/>
  <c r="I280"/>
  <c r="H280"/>
  <c r="G280"/>
  <c r="F280"/>
  <c r="E280"/>
  <c r="D280"/>
  <c r="C280"/>
  <c r="B280"/>
  <c r="A280"/>
  <c r="L279"/>
  <c r="K279"/>
  <c r="J279"/>
  <c r="I279"/>
  <c r="H279"/>
  <c r="G279"/>
  <c r="F279"/>
  <c r="E279"/>
  <c r="D279"/>
  <c r="C279"/>
  <c r="B279"/>
  <c r="A279"/>
  <c r="L278"/>
  <c r="K278"/>
  <c r="J278"/>
  <c r="I278"/>
  <c r="H278"/>
  <c r="G278"/>
  <c r="F278"/>
  <c r="E278"/>
  <c r="D278"/>
  <c r="C278"/>
  <c r="B278"/>
  <c r="A278"/>
  <c r="L277"/>
  <c r="K277"/>
  <c r="J277"/>
  <c r="I277"/>
  <c r="H277"/>
  <c r="G277"/>
  <c r="F277"/>
  <c r="E277"/>
  <c r="D277"/>
  <c r="C277"/>
  <c r="B277"/>
  <c r="A277"/>
  <c r="L276"/>
  <c r="K276"/>
  <c r="J276"/>
  <c r="I276"/>
  <c r="H276"/>
  <c r="G276"/>
  <c r="F276"/>
  <c r="E276"/>
  <c r="D276"/>
  <c r="C276"/>
  <c r="B276"/>
  <c r="A276"/>
  <c r="L275"/>
  <c r="K275"/>
  <c r="J275"/>
  <c r="I275"/>
  <c r="H275"/>
  <c r="G275"/>
  <c r="F275"/>
  <c r="E275"/>
  <c r="D275"/>
  <c r="C275"/>
  <c r="B275"/>
  <c r="A275"/>
  <c r="L274"/>
  <c r="K274"/>
  <c r="J274"/>
  <c r="I274"/>
  <c r="H274"/>
  <c r="G274"/>
  <c r="F274"/>
  <c r="E274"/>
  <c r="D274"/>
  <c r="C274"/>
  <c r="B274"/>
  <c r="A274"/>
  <c r="L273"/>
  <c r="K273"/>
  <c r="J273"/>
  <c r="I273"/>
  <c r="H273"/>
  <c r="G273"/>
  <c r="F273"/>
  <c r="E273"/>
  <c r="D273"/>
  <c r="C273"/>
  <c r="B273"/>
  <c r="A273"/>
  <c r="L272"/>
  <c r="K272"/>
  <c r="J272"/>
  <c r="I272"/>
  <c r="H272"/>
  <c r="G272"/>
  <c r="F272"/>
  <c r="E272"/>
  <c r="D272"/>
  <c r="C272"/>
  <c r="B272"/>
  <c r="A272"/>
  <c r="L271"/>
  <c r="K271"/>
  <c r="J271"/>
  <c r="I271"/>
  <c r="H271"/>
  <c r="G271"/>
  <c r="F271"/>
  <c r="E271"/>
  <c r="D271"/>
  <c r="C271"/>
  <c r="B271"/>
  <c r="A271"/>
  <c r="L270"/>
  <c r="K270"/>
  <c r="J270"/>
  <c r="I270"/>
  <c r="H270"/>
  <c r="G270"/>
  <c r="F270"/>
  <c r="E270"/>
  <c r="D270"/>
  <c r="C270"/>
  <c r="B270"/>
  <c r="A270"/>
  <c r="L269"/>
  <c r="K269"/>
  <c r="J269"/>
  <c r="I269"/>
  <c r="H269"/>
  <c r="G269"/>
  <c r="F269"/>
  <c r="E269"/>
  <c r="D269"/>
  <c r="C269"/>
  <c r="B269"/>
  <c r="A269"/>
  <c r="L268"/>
  <c r="K268"/>
  <c r="J268"/>
  <c r="I268"/>
  <c r="H268"/>
  <c r="G268"/>
  <c r="F268"/>
  <c r="E268"/>
  <c r="D268"/>
  <c r="C268"/>
  <c r="B268"/>
  <c r="A268"/>
  <c r="L267"/>
  <c r="K267"/>
  <c r="J267"/>
  <c r="I267"/>
  <c r="H267"/>
  <c r="G267"/>
  <c r="F267"/>
  <c r="E267"/>
  <c r="D267"/>
  <c r="C267"/>
  <c r="B267"/>
  <c r="A267"/>
  <c r="L266"/>
  <c r="K266"/>
  <c r="J266"/>
  <c r="I266"/>
  <c r="H266"/>
  <c r="G266"/>
  <c r="F266"/>
  <c r="E266"/>
  <c r="D266"/>
  <c r="C266"/>
  <c r="B266"/>
  <c r="A266"/>
  <c r="L265"/>
  <c r="K265"/>
  <c r="J265"/>
  <c r="I265"/>
  <c r="H265"/>
  <c r="G265"/>
  <c r="F265"/>
  <c r="E265"/>
  <c r="D265"/>
  <c r="C265"/>
  <c r="B265"/>
  <c r="A265"/>
  <c r="L264"/>
  <c r="K264"/>
  <c r="J264"/>
  <c r="I264"/>
  <c r="H264"/>
  <c r="G264"/>
  <c r="F264"/>
  <c r="E264"/>
  <c r="D264"/>
  <c r="C264"/>
  <c r="B264"/>
  <c r="A264"/>
  <c r="L263"/>
  <c r="K263"/>
  <c r="J263"/>
  <c r="I263"/>
  <c r="H263"/>
  <c r="G263"/>
  <c r="F263"/>
  <c r="E263"/>
  <c r="D263"/>
  <c r="C263"/>
  <c r="B263"/>
  <c r="A263"/>
  <c r="L262"/>
  <c r="K262"/>
  <c r="J262"/>
  <c r="I262"/>
  <c r="H262"/>
  <c r="G262"/>
  <c r="F262"/>
  <c r="E262"/>
  <c r="D262"/>
  <c r="C262"/>
  <c r="B262"/>
  <c r="A262"/>
  <c r="L261"/>
  <c r="K261"/>
  <c r="J261"/>
  <c r="I261"/>
  <c r="H261"/>
  <c r="G261"/>
  <c r="F261"/>
  <c r="E261"/>
  <c r="D261"/>
  <c r="C261"/>
  <c r="B261"/>
  <c r="A261"/>
  <c r="L260"/>
  <c r="K260"/>
  <c r="J260"/>
  <c r="I260"/>
  <c r="H260"/>
  <c r="G260"/>
  <c r="F260"/>
  <c r="E260"/>
  <c r="D260"/>
  <c r="C260"/>
  <c r="B260"/>
  <c r="A260"/>
  <c r="L259"/>
  <c r="K259"/>
  <c r="J259"/>
  <c r="I259"/>
  <c r="H259"/>
  <c r="G259"/>
  <c r="F259"/>
  <c r="E259"/>
  <c r="D259"/>
  <c r="C259"/>
  <c r="B259"/>
  <c r="A259"/>
  <c r="L258"/>
  <c r="K258"/>
  <c r="J258"/>
  <c r="I258"/>
  <c r="H258"/>
  <c r="G258"/>
  <c r="F258"/>
  <c r="E258"/>
  <c r="D258"/>
  <c r="C258"/>
  <c r="B258"/>
  <c r="A258"/>
  <c r="L257"/>
  <c r="K257"/>
  <c r="J257"/>
  <c r="I257"/>
  <c r="H257"/>
  <c r="G257"/>
  <c r="F257"/>
  <c r="E257"/>
  <c r="D257"/>
  <c r="C257"/>
  <c r="B257"/>
  <c r="A257"/>
  <c r="L256"/>
  <c r="K256"/>
  <c r="J256"/>
  <c r="I256"/>
  <c r="H256"/>
  <c r="G256"/>
  <c r="F256"/>
  <c r="E256"/>
  <c r="D256"/>
  <c r="C256"/>
  <c r="B256"/>
  <c r="A256"/>
  <c r="L255"/>
  <c r="K255"/>
  <c r="J255"/>
  <c r="I255"/>
  <c r="H255"/>
  <c r="G255"/>
  <c r="F255"/>
  <c r="E255"/>
  <c r="D255"/>
  <c r="C255"/>
  <c r="B255"/>
  <c r="A255"/>
  <c r="L254"/>
  <c r="K254"/>
  <c r="J254"/>
  <c r="I254"/>
  <c r="H254"/>
  <c r="G254"/>
  <c r="F254"/>
  <c r="E254"/>
  <c r="D254"/>
  <c r="C254"/>
  <c r="B254"/>
  <c r="A254"/>
  <c r="L253"/>
  <c r="K253"/>
  <c r="J253"/>
  <c r="I253"/>
  <c r="H253"/>
  <c r="G253"/>
  <c r="F253"/>
  <c r="E253"/>
  <c r="D253"/>
  <c r="C253"/>
  <c r="B253"/>
  <c r="A253"/>
  <c r="L252"/>
  <c r="K252"/>
  <c r="J252"/>
  <c r="I252"/>
  <c r="H252"/>
  <c r="G252"/>
  <c r="F252"/>
  <c r="E252"/>
  <c r="D252"/>
  <c r="C252"/>
  <c r="B252"/>
  <c r="A252"/>
  <c r="L251"/>
  <c r="K251"/>
  <c r="J251"/>
  <c r="I251"/>
  <c r="H251"/>
  <c r="G251"/>
  <c r="F251"/>
  <c r="E251"/>
  <c r="D251"/>
  <c r="C251"/>
  <c r="B251"/>
  <c r="A251"/>
  <c r="L250"/>
  <c r="K250"/>
  <c r="J250"/>
  <c r="I250"/>
  <c r="H250"/>
  <c r="G250"/>
  <c r="F250"/>
  <c r="E250"/>
  <c r="D250"/>
  <c r="C250"/>
  <c r="B250"/>
  <c r="A250"/>
  <c r="L249"/>
  <c r="K249"/>
  <c r="J249"/>
  <c r="I249"/>
  <c r="H249"/>
  <c r="G249"/>
  <c r="F249"/>
  <c r="E249"/>
  <c r="D249"/>
  <c r="C249"/>
  <c r="B249"/>
  <c r="A249"/>
  <c r="L248"/>
  <c r="K248"/>
  <c r="J248"/>
  <c r="I248"/>
  <c r="H248"/>
  <c r="G248"/>
  <c r="F248"/>
  <c r="E248"/>
  <c r="D248"/>
  <c r="C248"/>
  <c r="B248"/>
  <c r="A248"/>
  <c r="L247"/>
  <c r="K247"/>
  <c r="J247"/>
  <c r="I247"/>
  <c r="H247"/>
  <c r="G247"/>
  <c r="F247"/>
  <c r="E247"/>
  <c r="D247"/>
  <c r="C247"/>
  <c r="B247"/>
  <c r="A247"/>
  <c r="L246"/>
  <c r="K246"/>
  <c r="J246"/>
  <c r="I246"/>
  <c r="H246"/>
  <c r="G246"/>
  <c r="F246"/>
  <c r="E246"/>
  <c r="D246"/>
  <c r="C246"/>
  <c r="B246"/>
  <c r="A246"/>
  <c r="L245"/>
  <c r="K245"/>
  <c r="J245"/>
  <c r="I245"/>
  <c r="H245"/>
  <c r="G245"/>
  <c r="F245"/>
  <c r="E245"/>
  <c r="D245"/>
  <c r="C245"/>
  <c r="B245"/>
  <c r="A245"/>
  <c r="L244"/>
  <c r="K244"/>
  <c r="J244"/>
  <c r="I244"/>
  <c r="H244"/>
  <c r="G244"/>
  <c r="F244"/>
  <c r="E244"/>
  <c r="D244"/>
  <c r="C244"/>
  <c r="B244"/>
  <c r="A244"/>
  <c r="L243"/>
  <c r="K243"/>
  <c r="J243"/>
  <c r="I243"/>
  <c r="H243"/>
  <c r="G243"/>
  <c r="F243"/>
  <c r="E243"/>
  <c r="D243"/>
  <c r="C243"/>
  <c r="B243"/>
  <c r="A243"/>
  <c r="L242"/>
  <c r="K242"/>
  <c r="J242"/>
  <c r="I242"/>
  <c r="H242"/>
  <c r="G242"/>
  <c r="F242"/>
  <c r="E242"/>
  <c r="D242"/>
  <c r="C242"/>
  <c r="B242"/>
  <c r="A242"/>
  <c r="L241"/>
  <c r="K241"/>
  <c r="J241"/>
  <c r="I241"/>
  <c r="H241"/>
  <c r="G241"/>
  <c r="F241"/>
  <c r="E241"/>
  <c r="D241"/>
  <c r="C241"/>
  <c r="B241"/>
  <c r="A241"/>
  <c r="L240"/>
  <c r="K240"/>
  <c r="J240"/>
  <c r="I240"/>
  <c r="H240"/>
  <c r="G240"/>
  <c r="F240"/>
  <c r="E240"/>
  <c r="D240"/>
  <c r="C240"/>
  <c r="B240"/>
  <c r="A240"/>
  <c r="L239"/>
  <c r="K239"/>
  <c r="J239"/>
  <c r="I239"/>
  <c r="H239"/>
  <c r="G239"/>
  <c r="F239"/>
  <c r="E239"/>
  <c r="D239"/>
  <c r="C239"/>
  <c r="B239"/>
  <c r="A239"/>
  <c r="L238"/>
  <c r="K238"/>
  <c r="J238"/>
  <c r="I238"/>
  <c r="H238"/>
  <c r="G238"/>
  <c r="F238"/>
  <c r="E238"/>
  <c r="D238"/>
  <c r="C238"/>
  <c r="B238"/>
  <c r="A238"/>
  <c r="L237"/>
  <c r="K237"/>
  <c r="J237"/>
  <c r="I237"/>
  <c r="H237"/>
  <c r="G237"/>
  <c r="F237"/>
  <c r="E237"/>
  <c r="D237"/>
  <c r="C237"/>
  <c r="B237"/>
  <c r="A237"/>
  <c r="L236"/>
  <c r="K236"/>
  <c r="J236"/>
  <c r="I236"/>
  <c r="H236"/>
  <c r="G236"/>
  <c r="F236"/>
  <c r="E236"/>
  <c r="D236"/>
  <c r="C236"/>
  <c r="B236"/>
  <c r="A236"/>
  <c r="L235"/>
  <c r="K235"/>
  <c r="J235"/>
  <c r="I235"/>
  <c r="H235"/>
  <c r="G235"/>
  <c r="F235"/>
  <c r="E235"/>
  <c r="D235"/>
  <c r="C235"/>
  <c r="B235"/>
  <c r="A235"/>
  <c r="L234"/>
  <c r="K234"/>
  <c r="J234"/>
  <c r="I234"/>
  <c r="H234"/>
  <c r="G234"/>
  <c r="F234"/>
  <c r="E234"/>
  <c r="D234"/>
  <c r="C234"/>
  <c r="B234"/>
  <c r="A234"/>
  <c r="L233"/>
  <c r="K233"/>
  <c r="J233"/>
  <c r="I233"/>
  <c r="H233"/>
  <c r="G233"/>
  <c r="F233"/>
  <c r="E233"/>
  <c r="D233"/>
  <c r="C233"/>
  <c r="B233"/>
  <c r="A233"/>
  <c r="L232"/>
  <c r="K232"/>
  <c r="J232"/>
  <c r="I232"/>
  <c r="H232"/>
  <c r="G232"/>
  <c r="F232"/>
  <c r="E232"/>
  <c r="D232"/>
  <c r="C232"/>
  <c r="B232"/>
  <c r="A232"/>
  <c r="L231"/>
  <c r="K231"/>
  <c r="J231"/>
  <c r="I231"/>
  <c r="H231"/>
  <c r="G231"/>
  <c r="F231"/>
  <c r="E231"/>
  <c r="D231"/>
  <c r="C231"/>
  <c r="B231"/>
  <c r="A231"/>
  <c r="L230"/>
  <c r="K230"/>
  <c r="J230"/>
  <c r="I230"/>
  <c r="H230"/>
  <c r="G230"/>
  <c r="F230"/>
  <c r="E230"/>
  <c r="D230"/>
  <c r="C230"/>
  <c r="B230"/>
  <c r="A230"/>
  <c r="L229"/>
  <c r="K229"/>
  <c r="J229"/>
  <c r="I229"/>
  <c r="H229"/>
  <c r="G229"/>
  <c r="F229"/>
  <c r="E229"/>
  <c r="D229"/>
  <c r="C229"/>
  <c r="B229"/>
  <c r="A229"/>
  <c r="L228"/>
  <c r="K228"/>
  <c r="J228"/>
  <c r="I228"/>
  <c r="H228"/>
  <c r="G228"/>
  <c r="F228"/>
  <c r="E228"/>
  <c r="D228"/>
  <c r="C228"/>
  <c r="B228"/>
  <c r="A228"/>
  <c r="L227"/>
  <c r="K227"/>
  <c r="J227"/>
  <c r="I227"/>
  <c r="H227"/>
  <c r="G227"/>
  <c r="F227"/>
  <c r="E227"/>
  <c r="D227"/>
  <c r="C227"/>
  <c r="B227"/>
  <c r="A227"/>
  <c r="L226"/>
  <c r="K226"/>
  <c r="J226"/>
  <c r="I226"/>
  <c r="H226"/>
  <c r="G226"/>
  <c r="F226"/>
  <c r="E226"/>
  <c r="D226"/>
  <c r="C226"/>
  <c r="B226"/>
  <c r="A226"/>
  <c r="L225"/>
  <c r="K225"/>
  <c r="J225"/>
  <c r="I225"/>
  <c r="H225"/>
  <c r="G225"/>
  <c r="F225"/>
  <c r="E225"/>
  <c r="D225"/>
  <c r="C225"/>
  <c r="B225"/>
  <c r="A225"/>
  <c r="L224"/>
  <c r="K224"/>
  <c r="J224"/>
  <c r="I224"/>
  <c r="H224"/>
  <c r="G224"/>
  <c r="F224"/>
  <c r="E224"/>
  <c r="D224"/>
  <c r="C224"/>
  <c r="B224"/>
  <c r="A224"/>
  <c r="L223"/>
  <c r="K223"/>
  <c r="J223"/>
  <c r="I223"/>
  <c r="H223"/>
  <c r="G223"/>
  <c r="F223"/>
  <c r="E223"/>
  <c r="D223"/>
  <c r="C223"/>
  <c r="B223"/>
  <c r="A223"/>
  <c r="L222"/>
  <c r="K222"/>
  <c r="J222"/>
  <c r="I222"/>
  <c r="H222"/>
  <c r="G222"/>
  <c r="F222"/>
  <c r="E222"/>
  <c r="D222"/>
  <c r="C222"/>
  <c r="B222"/>
  <c r="A222"/>
  <c r="L221"/>
  <c r="K221"/>
  <c r="J221"/>
  <c r="I221"/>
  <c r="H221"/>
  <c r="G221"/>
  <c r="F221"/>
  <c r="E221"/>
  <c r="D221"/>
  <c r="C221"/>
  <c r="B221"/>
  <c r="A221"/>
  <c r="L220"/>
  <c r="K220"/>
  <c r="J220"/>
  <c r="I220"/>
  <c r="H220"/>
  <c r="G220"/>
  <c r="F220"/>
  <c r="E220"/>
  <c r="D220"/>
  <c r="C220"/>
  <c r="B220"/>
  <c r="A220"/>
  <c r="L219"/>
  <c r="K219"/>
  <c r="J219"/>
  <c r="I219"/>
  <c r="H219"/>
  <c r="G219"/>
  <c r="F219"/>
  <c r="E219"/>
  <c r="D219"/>
  <c r="C219"/>
  <c r="B219"/>
  <c r="A219"/>
  <c r="L218"/>
  <c r="K218"/>
  <c r="J218"/>
  <c r="I218"/>
  <c r="H218"/>
  <c r="G218"/>
  <c r="F218"/>
  <c r="E218"/>
  <c r="D218"/>
  <c r="C218"/>
  <c r="B218"/>
  <c r="A218"/>
  <c r="L217"/>
  <c r="K217"/>
  <c r="J217"/>
  <c r="I217"/>
  <c r="H217"/>
  <c r="G217"/>
  <c r="F217"/>
  <c r="E217"/>
  <c r="D217"/>
  <c r="C217"/>
  <c r="B217"/>
  <c r="A217"/>
  <c r="L216"/>
  <c r="K216"/>
  <c r="J216"/>
  <c r="I216"/>
  <c r="H216"/>
  <c r="G216"/>
  <c r="F216"/>
  <c r="E216"/>
  <c r="D216"/>
  <c r="C216"/>
  <c r="B216"/>
  <c r="A216"/>
  <c r="L215"/>
  <c r="K215"/>
  <c r="J215"/>
  <c r="I215"/>
  <c r="H215"/>
  <c r="G215"/>
  <c r="F215"/>
  <c r="E215"/>
  <c r="D215"/>
  <c r="C215"/>
  <c r="B215"/>
  <c r="A215"/>
  <c r="L214"/>
  <c r="K214"/>
  <c r="J214"/>
  <c r="I214"/>
  <c r="H214"/>
  <c r="G214"/>
  <c r="F214"/>
  <c r="E214"/>
  <c r="D214"/>
  <c r="C214"/>
  <c r="B214"/>
  <c r="A214"/>
  <c r="L213"/>
  <c r="K213"/>
  <c r="J213"/>
  <c r="I213"/>
  <c r="H213"/>
  <c r="G213"/>
  <c r="F213"/>
  <c r="E213"/>
  <c r="D213"/>
  <c r="C213"/>
  <c r="B213"/>
  <c r="A213"/>
  <c r="L212"/>
  <c r="K212"/>
  <c r="J212"/>
  <c r="I212"/>
  <c r="H212"/>
  <c r="G212"/>
  <c r="F212"/>
  <c r="E212"/>
  <c r="D212"/>
  <c r="C212"/>
  <c r="B212"/>
  <c r="A212"/>
  <c r="L211"/>
  <c r="K211"/>
  <c r="J211"/>
  <c r="I211"/>
  <c r="H211"/>
  <c r="G211"/>
  <c r="F211"/>
  <c r="E211"/>
  <c r="D211"/>
  <c r="C211"/>
  <c r="B211"/>
  <c r="A211"/>
  <c r="L210"/>
  <c r="K210"/>
  <c r="J210"/>
  <c r="I210"/>
  <c r="H210"/>
  <c r="G210"/>
  <c r="F210"/>
  <c r="E210"/>
  <c r="D210"/>
  <c r="C210"/>
  <c r="B210"/>
  <c r="A210"/>
  <c r="L209"/>
  <c r="K209"/>
  <c r="J209"/>
  <c r="I209"/>
  <c r="H209"/>
  <c r="G209"/>
  <c r="F209"/>
  <c r="E209"/>
  <c r="D209"/>
  <c r="C209"/>
  <c r="B209"/>
  <c r="A209"/>
  <c r="L208"/>
  <c r="K208"/>
  <c r="J208"/>
  <c r="I208"/>
  <c r="H208"/>
  <c r="G208"/>
  <c r="F208"/>
  <c r="E208"/>
  <c r="D208"/>
  <c r="C208"/>
  <c r="B208"/>
  <c r="A208"/>
  <c r="L207"/>
  <c r="K207"/>
  <c r="J207"/>
  <c r="I207"/>
  <c r="H207"/>
  <c r="G207"/>
  <c r="F207"/>
  <c r="E207"/>
  <c r="D207"/>
  <c r="C207"/>
  <c r="B207"/>
  <c r="A207"/>
  <c r="L206"/>
  <c r="K206"/>
  <c r="J206"/>
  <c r="I206"/>
  <c r="H206"/>
  <c r="G206"/>
  <c r="F206"/>
  <c r="E206"/>
  <c r="D206"/>
  <c r="C206"/>
  <c r="B206"/>
  <c r="A206"/>
  <c r="L205"/>
  <c r="K205"/>
  <c r="J205"/>
  <c r="I205"/>
  <c r="H205"/>
  <c r="G205"/>
  <c r="F205"/>
  <c r="E205"/>
  <c r="D205"/>
  <c r="C205"/>
  <c r="B205"/>
  <c r="A205"/>
  <c r="L204"/>
  <c r="K204"/>
  <c r="J204"/>
  <c r="I204"/>
  <c r="H204"/>
  <c r="G204"/>
  <c r="F204"/>
  <c r="E204"/>
  <c r="D204"/>
  <c r="C204"/>
  <c r="B204"/>
  <c r="A204"/>
  <c r="L203"/>
  <c r="K203"/>
  <c r="J203"/>
  <c r="I203"/>
  <c r="H203"/>
  <c r="G203"/>
  <c r="F203"/>
  <c r="E203"/>
  <c r="D203"/>
  <c r="C203"/>
  <c r="B203"/>
  <c r="A203"/>
  <c r="L202"/>
  <c r="K202"/>
  <c r="J202"/>
  <c r="I202"/>
  <c r="H202"/>
  <c r="G202"/>
  <c r="F202"/>
  <c r="E202"/>
  <c r="D202"/>
  <c r="C202"/>
  <c r="B202"/>
  <c r="A202"/>
  <c r="L201"/>
  <c r="K201"/>
  <c r="J201"/>
  <c r="I201"/>
  <c r="H201"/>
  <c r="G201"/>
  <c r="F201"/>
  <c r="E201"/>
  <c r="D201"/>
  <c r="C201"/>
  <c r="B201"/>
  <c r="A201"/>
  <c r="L200"/>
  <c r="K200"/>
  <c r="J200"/>
  <c r="I200"/>
  <c r="H200"/>
  <c r="G200"/>
  <c r="F200"/>
  <c r="E200"/>
  <c r="D200"/>
  <c r="C200"/>
  <c r="B200"/>
  <c r="A200"/>
  <c r="L199"/>
  <c r="K199"/>
  <c r="J199"/>
  <c r="I199"/>
  <c r="H199"/>
  <c r="G199"/>
  <c r="F199"/>
  <c r="E199"/>
  <c r="D199"/>
  <c r="C199"/>
  <c r="B199"/>
  <c r="A199"/>
  <c r="L198"/>
  <c r="K198"/>
  <c r="J198"/>
  <c r="I198"/>
  <c r="H198"/>
  <c r="G198"/>
  <c r="F198"/>
  <c r="E198"/>
  <c r="D198"/>
  <c r="C198"/>
  <c r="B198"/>
  <c r="A198"/>
  <c r="L197"/>
  <c r="K197"/>
  <c r="J197"/>
  <c r="I197"/>
  <c r="H197"/>
  <c r="G197"/>
  <c r="F197"/>
  <c r="E197"/>
  <c r="D197"/>
  <c r="C197"/>
  <c r="B197"/>
  <c r="A197"/>
  <c r="L196"/>
  <c r="K196"/>
  <c r="J196"/>
  <c r="I196"/>
  <c r="H196"/>
  <c r="G196"/>
  <c r="F196"/>
  <c r="E196"/>
  <c r="D196"/>
  <c r="C196"/>
  <c r="B196"/>
  <c r="A196"/>
  <c r="L195"/>
  <c r="K195"/>
  <c r="J195"/>
  <c r="I195"/>
  <c r="H195"/>
  <c r="G195"/>
  <c r="F195"/>
  <c r="E195"/>
  <c r="D195"/>
  <c r="C195"/>
  <c r="B195"/>
  <c r="A195"/>
  <c r="L194"/>
  <c r="K194"/>
  <c r="J194"/>
  <c r="I194"/>
  <c r="H194"/>
  <c r="G194"/>
  <c r="F194"/>
  <c r="E194"/>
  <c r="D194"/>
  <c r="C194"/>
  <c r="B194"/>
  <c r="A194"/>
  <c r="L193"/>
  <c r="K193"/>
  <c r="J193"/>
  <c r="I193"/>
  <c r="H193"/>
  <c r="G193"/>
  <c r="F193"/>
  <c r="E193"/>
  <c r="D193"/>
  <c r="C193"/>
  <c r="B193"/>
  <c r="A193"/>
  <c r="L192"/>
  <c r="K192"/>
  <c r="J192"/>
  <c r="I192"/>
  <c r="H192"/>
  <c r="G192"/>
  <c r="F192"/>
  <c r="E192"/>
  <c r="D192"/>
  <c r="C192"/>
  <c r="B192"/>
  <c r="A192"/>
  <c r="L191"/>
  <c r="K191"/>
  <c r="J191"/>
  <c r="I191"/>
  <c r="H191"/>
  <c r="G191"/>
  <c r="F191"/>
  <c r="E191"/>
  <c r="D191"/>
  <c r="C191"/>
  <c r="B191"/>
  <c r="A191"/>
  <c r="L190"/>
  <c r="K190"/>
  <c r="J190"/>
  <c r="I190"/>
  <c r="H190"/>
  <c r="G190"/>
  <c r="F190"/>
  <c r="E190"/>
  <c r="D190"/>
  <c r="C190"/>
  <c r="B190"/>
  <c r="A190"/>
  <c r="L189"/>
  <c r="K189"/>
  <c r="J189"/>
  <c r="I189"/>
  <c r="H189"/>
  <c r="G189"/>
  <c r="F189"/>
  <c r="E189"/>
  <c r="D189"/>
  <c r="C189"/>
  <c r="B189"/>
  <c r="A189"/>
  <c r="L188"/>
  <c r="K188"/>
  <c r="J188"/>
  <c r="I188"/>
  <c r="H188"/>
  <c r="G188"/>
  <c r="F188"/>
  <c r="E188"/>
  <c r="D188"/>
  <c r="C188"/>
  <c r="B188"/>
  <c r="A188"/>
  <c r="L187"/>
  <c r="K187"/>
  <c r="J187"/>
  <c r="I187"/>
  <c r="H187"/>
  <c r="G187"/>
  <c r="F187"/>
  <c r="E187"/>
  <c r="D187"/>
  <c r="C187"/>
  <c r="B187"/>
  <c r="A187"/>
  <c r="L186"/>
  <c r="K186"/>
  <c r="J186"/>
  <c r="I186"/>
  <c r="H186"/>
  <c r="G186"/>
  <c r="F186"/>
  <c r="E186"/>
  <c r="D186"/>
  <c r="C186"/>
  <c r="B186"/>
  <c r="A186"/>
  <c r="L185"/>
  <c r="K185"/>
  <c r="J185"/>
  <c r="I185"/>
  <c r="H185"/>
  <c r="G185"/>
  <c r="F185"/>
  <c r="E185"/>
  <c r="D185"/>
  <c r="C185"/>
  <c r="B185"/>
  <c r="A185"/>
  <c r="L184"/>
  <c r="K184"/>
  <c r="J184"/>
  <c r="I184"/>
  <c r="H184"/>
  <c r="G184"/>
  <c r="F184"/>
  <c r="E184"/>
  <c r="D184"/>
  <c r="C184"/>
  <c r="B184"/>
  <c r="A184"/>
  <c r="L183"/>
  <c r="K183"/>
  <c r="J183"/>
  <c r="I183"/>
  <c r="H183"/>
  <c r="G183"/>
  <c r="F183"/>
  <c r="E183"/>
  <c r="D183"/>
  <c r="C183"/>
  <c r="B183"/>
  <c r="A183"/>
  <c r="L182"/>
  <c r="K182"/>
  <c r="J182"/>
  <c r="I182"/>
  <c r="H182"/>
  <c r="G182"/>
  <c r="F182"/>
  <c r="E182"/>
  <c r="D182"/>
  <c r="C182"/>
  <c r="B182"/>
  <c r="A182"/>
  <c r="L181"/>
  <c r="K181"/>
  <c r="J181"/>
  <c r="I181"/>
  <c r="H181"/>
  <c r="G181"/>
  <c r="F181"/>
  <c r="E181"/>
  <c r="D181"/>
  <c r="C181"/>
  <c r="B181"/>
  <c r="A181"/>
  <c r="L180"/>
  <c r="K180"/>
  <c r="J180"/>
  <c r="I180"/>
  <c r="H180"/>
  <c r="G180"/>
  <c r="F180"/>
  <c r="E180"/>
  <c r="D180"/>
  <c r="C180"/>
  <c r="B180"/>
  <c r="A180"/>
  <c r="L179"/>
  <c r="K179"/>
  <c r="J179"/>
  <c r="I179"/>
  <c r="H179"/>
  <c r="G179"/>
  <c r="F179"/>
  <c r="E179"/>
  <c r="D179"/>
  <c r="C179"/>
  <c r="B179"/>
  <c r="A179"/>
  <c r="L178"/>
  <c r="K178"/>
  <c r="J178"/>
  <c r="I178"/>
  <c r="H178"/>
  <c r="G178"/>
  <c r="F178"/>
  <c r="E178"/>
  <c r="D178"/>
  <c r="C178"/>
  <c r="B178"/>
  <c r="A178"/>
  <c r="L177"/>
  <c r="K177"/>
  <c r="J177"/>
  <c r="I177"/>
  <c r="H177"/>
  <c r="G177"/>
  <c r="F177"/>
  <c r="E177"/>
  <c r="D177"/>
  <c r="C177"/>
  <c r="B177"/>
  <c r="A177"/>
  <c r="L176"/>
  <c r="K176"/>
  <c r="J176"/>
  <c r="I176"/>
  <c r="H176"/>
  <c r="G176"/>
  <c r="F176"/>
  <c r="E176"/>
  <c r="D176"/>
  <c r="C176"/>
  <c r="B176"/>
  <c r="A176"/>
  <c r="L175"/>
  <c r="K175"/>
  <c r="J175"/>
  <c r="I175"/>
  <c r="H175"/>
  <c r="G175"/>
  <c r="F175"/>
  <c r="E175"/>
  <c r="D175"/>
  <c r="C175"/>
  <c r="B175"/>
  <c r="A175"/>
  <c r="L174"/>
  <c r="K174"/>
  <c r="J174"/>
  <c r="I174"/>
  <c r="H174"/>
  <c r="G174"/>
  <c r="F174"/>
  <c r="E174"/>
  <c r="D174"/>
  <c r="C174"/>
  <c r="B174"/>
  <c r="A174"/>
  <c r="L173"/>
  <c r="K173"/>
  <c r="J173"/>
  <c r="I173"/>
  <c r="H173"/>
  <c r="G173"/>
  <c r="F173"/>
  <c r="E173"/>
  <c r="D173"/>
  <c r="C173"/>
  <c r="B173"/>
  <c r="A173"/>
  <c r="L172"/>
  <c r="K172"/>
  <c r="J172"/>
  <c r="I172"/>
  <c r="H172"/>
  <c r="G172"/>
  <c r="F172"/>
  <c r="E172"/>
  <c r="D172"/>
  <c r="C172"/>
  <c r="B172"/>
  <c r="A172"/>
  <c r="L171"/>
  <c r="K171"/>
  <c r="J171"/>
  <c r="I171"/>
  <c r="H171"/>
  <c r="G171"/>
  <c r="F171"/>
  <c r="E171"/>
  <c r="D171"/>
  <c r="C171"/>
  <c r="B171"/>
  <c r="A171"/>
  <c r="L170"/>
  <c r="K170"/>
  <c r="J170"/>
  <c r="I170"/>
  <c r="H170"/>
  <c r="G170"/>
  <c r="F170"/>
  <c r="E170"/>
  <c r="D170"/>
  <c r="C170"/>
  <c r="B170"/>
  <c r="A170"/>
  <c r="L169"/>
  <c r="K169"/>
  <c r="J169"/>
  <c r="I169"/>
  <c r="H169"/>
  <c r="G169"/>
  <c r="F169"/>
  <c r="E169"/>
  <c r="D169"/>
  <c r="C169"/>
  <c r="B169"/>
  <c r="A169"/>
  <c r="L126"/>
  <c r="K126"/>
  <c r="J126"/>
  <c r="I126"/>
  <c r="H126"/>
  <c r="G126"/>
  <c r="F126"/>
  <c r="E126"/>
  <c r="D126"/>
  <c r="C126"/>
  <c r="B126"/>
  <c r="A126"/>
  <c r="L125"/>
  <c r="K125"/>
  <c r="J125"/>
  <c r="I125"/>
  <c r="H125"/>
  <c r="G125"/>
  <c r="F125"/>
  <c r="E125"/>
  <c r="D125"/>
  <c r="C125"/>
  <c r="B125"/>
  <c r="A125"/>
  <c r="L124"/>
  <c r="K124"/>
  <c r="J124"/>
  <c r="I124"/>
  <c r="H124"/>
  <c r="G124"/>
  <c r="F124"/>
  <c r="E124"/>
  <c r="D124"/>
  <c r="C124"/>
  <c r="B124"/>
  <c r="A124"/>
  <c r="L123"/>
  <c r="K123"/>
  <c r="J123"/>
  <c r="I123"/>
  <c r="H123"/>
  <c r="G123"/>
  <c r="F123"/>
  <c r="E123"/>
  <c r="D123"/>
  <c r="C123"/>
  <c r="B123"/>
  <c r="A123"/>
  <c r="L122"/>
  <c r="K122"/>
  <c r="J122"/>
  <c r="I122"/>
  <c r="H122"/>
  <c r="G122"/>
  <c r="F122"/>
  <c r="E122"/>
  <c r="D122"/>
  <c r="C122"/>
  <c r="B122"/>
  <c r="A122"/>
  <c r="L121"/>
  <c r="K121"/>
  <c r="J121"/>
  <c r="I121"/>
  <c r="H121"/>
  <c r="G121"/>
  <c r="F121"/>
  <c r="E121"/>
  <c r="D121"/>
  <c r="C121"/>
  <c r="B121"/>
  <c r="A121"/>
  <c r="L120"/>
  <c r="K120"/>
  <c r="J120"/>
  <c r="I120"/>
  <c r="H120"/>
  <c r="G120"/>
  <c r="F120"/>
  <c r="E120"/>
  <c r="D120"/>
  <c r="C120"/>
  <c r="B120"/>
  <c r="A120"/>
  <c r="L119"/>
  <c r="K119"/>
  <c r="J119"/>
  <c r="I119"/>
  <c r="H119"/>
  <c r="G119"/>
  <c r="F119"/>
  <c r="E119"/>
  <c r="D119"/>
  <c r="C119"/>
  <c r="B119"/>
  <c r="A119"/>
  <c r="L118"/>
  <c r="K118"/>
  <c r="J118"/>
  <c r="I118"/>
  <c r="H118"/>
  <c r="G118"/>
  <c r="F118"/>
  <c r="E118"/>
  <c r="D118"/>
  <c r="C118"/>
  <c r="B118"/>
  <c r="A118"/>
  <c r="L117"/>
  <c r="K117"/>
  <c r="J117"/>
  <c r="I117"/>
  <c r="H117"/>
  <c r="G117"/>
  <c r="F117"/>
  <c r="E117"/>
  <c r="D117"/>
  <c r="C117"/>
  <c r="B117"/>
  <c r="A117"/>
  <c r="L116"/>
  <c r="K116"/>
  <c r="J116"/>
  <c r="I116"/>
  <c r="H116"/>
  <c r="G116"/>
  <c r="F116"/>
  <c r="E116"/>
  <c r="D116"/>
  <c r="C116"/>
  <c r="B116"/>
  <c r="A116"/>
  <c r="L115"/>
  <c r="K115"/>
  <c r="J115"/>
  <c r="I115"/>
  <c r="H115"/>
  <c r="G115"/>
  <c r="F115"/>
  <c r="E115"/>
  <c r="D115"/>
  <c r="C115"/>
  <c r="B115"/>
  <c r="A115"/>
  <c r="L114"/>
  <c r="K114"/>
  <c r="J114"/>
  <c r="I114"/>
  <c r="H114"/>
  <c r="G114"/>
  <c r="F114"/>
  <c r="E114"/>
  <c r="D114"/>
  <c r="C114"/>
  <c r="B114"/>
  <c r="A114"/>
  <c r="L113"/>
  <c r="K113"/>
  <c r="J113"/>
  <c r="I113"/>
  <c r="H113"/>
  <c r="G113"/>
  <c r="F113"/>
  <c r="E113"/>
  <c r="D113"/>
  <c r="C113"/>
  <c r="B113"/>
  <c r="A113"/>
  <c r="L112"/>
  <c r="K112"/>
  <c r="J112"/>
  <c r="I112"/>
  <c r="H112"/>
  <c r="G112"/>
  <c r="F112"/>
  <c r="E112"/>
  <c r="D112"/>
  <c r="C112"/>
  <c r="B112"/>
  <c r="A112"/>
  <c r="L111"/>
  <c r="K111"/>
  <c r="J111"/>
  <c r="I111"/>
  <c r="H111"/>
  <c r="G111"/>
  <c r="F111"/>
  <c r="E111"/>
  <c r="D111"/>
  <c r="C111"/>
  <c r="B111"/>
  <c r="A111"/>
  <c r="L110"/>
  <c r="K110"/>
  <c r="J110"/>
  <c r="I110"/>
  <c r="H110"/>
  <c r="G110"/>
  <c r="F110"/>
  <c r="E110"/>
  <c r="D110"/>
  <c r="C110"/>
  <c r="B110"/>
  <c r="A110"/>
  <c r="L109"/>
  <c r="K109"/>
  <c r="J109"/>
  <c r="I109"/>
  <c r="H109"/>
  <c r="G109"/>
  <c r="F109"/>
  <c r="E109"/>
  <c r="D109"/>
  <c r="C109"/>
  <c r="B109"/>
  <c r="A109"/>
  <c r="L108"/>
  <c r="K108"/>
  <c r="J108"/>
  <c r="I108"/>
  <c r="H108"/>
  <c r="G108"/>
  <c r="F108"/>
  <c r="E108"/>
  <c r="D108"/>
  <c r="C108"/>
  <c r="B108"/>
  <c r="A108"/>
  <c r="L107"/>
  <c r="K107"/>
  <c r="J107"/>
  <c r="I107"/>
  <c r="H107"/>
  <c r="G107"/>
  <c r="F107"/>
  <c r="E107"/>
  <c r="D107"/>
  <c r="C107"/>
  <c r="B107"/>
  <c r="A107"/>
  <c r="L106"/>
  <c r="K106"/>
  <c r="J106"/>
  <c r="I106"/>
  <c r="H106"/>
  <c r="G106"/>
  <c r="F106"/>
  <c r="E106"/>
  <c r="D106"/>
  <c r="C106"/>
  <c r="B106"/>
  <c r="A106"/>
  <c r="L105"/>
  <c r="K105"/>
  <c r="J105"/>
  <c r="I105"/>
  <c r="H105"/>
  <c r="G105"/>
  <c r="F105"/>
  <c r="E105"/>
  <c r="D105"/>
  <c r="C105"/>
  <c r="B105"/>
  <c r="A105"/>
  <c r="L104"/>
  <c r="K104"/>
  <c r="J104"/>
  <c r="I104"/>
  <c r="H104"/>
  <c r="G104"/>
  <c r="F104"/>
  <c r="E104"/>
  <c r="D104"/>
  <c r="C104"/>
  <c r="B104"/>
  <c r="A104"/>
  <c r="L103"/>
  <c r="K103"/>
  <c r="J103"/>
  <c r="I103"/>
  <c r="H103"/>
  <c r="G103"/>
  <c r="F103"/>
  <c r="E103"/>
  <c r="D103"/>
  <c r="C103"/>
  <c r="B103"/>
  <c r="A103"/>
  <c r="L102"/>
  <c r="K102"/>
  <c r="J102"/>
  <c r="I102"/>
  <c r="H102"/>
  <c r="G102"/>
  <c r="F102"/>
  <c r="E102"/>
  <c r="D102"/>
  <c r="C102"/>
  <c r="B102"/>
  <c r="A102"/>
  <c r="L101"/>
  <c r="K101"/>
  <c r="J101"/>
  <c r="I101"/>
  <c r="H101"/>
  <c r="G101"/>
  <c r="F101"/>
  <c r="E101"/>
  <c r="D101"/>
  <c r="C101"/>
  <c r="B101"/>
  <c r="A101"/>
  <c r="L100"/>
  <c r="K100"/>
  <c r="J100"/>
  <c r="I100"/>
  <c r="H100"/>
  <c r="G100"/>
  <c r="F100"/>
  <c r="E100"/>
  <c r="D100"/>
  <c r="C100"/>
  <c r="B100"/>
  <c r="A100"/>
  <c r="L99"/>
  <c r="K99"/>
  <c r="J99"/>
  <c r="I99"/>
  <c r="H99"/>
  <c r="G99"/>
  <c r="F99"/>
  <c r="E99"/>
  <c r="D99"/>
  <c r="C99"/>
  <c r="B99"/>
  <c r="A99"/>
  <c r="L98"/>
  <c r="K98"/>
  <c r="J98"/>
  <c r="I98"/>
  <c r="H98"/>
  <c r="G98"/>
  <c r="F98"/>
  <c r="E98"/>
  <c r="D98"/>
  <c r="C98"/>
  <c r="B98"/>
  <c r="A98"/>
  <c r="L97"/>
  <c r="K97"/>
  <c r="J97"/>
  <c r="I97"/>
  <c r="H97"/>
  <c r="G97"/>
  <c r="F97"/>
  <c r="E97"/>
  <c r="D97"/>
  <c r="C97"/>
  <c r="B97"/>
  <c r="A97"/>
  <c r="L96"/>
  <c r="K96"/>
  <c r="J96"/>
  <c r="I96"/>
  <c r="H96"/>
  <c r="G96"/>
  <c r="F96"/>
  <c r="E96"/>
  <c r="D96"/>
  <c r="C96"/>
  <c r="B96"/>
  <c r="A96"/>
  <c r="L95"/>
  <c r="K95"/>
  <c r="J95"/>
  <c r="I95"/>
  <c r="H95"/>
  <c r="G95"/>
  <c r="F95"/>
  <c r="E95"/>
  <c r="D95"/>
  <c r="C95"/>
  <c r="B95"/>
  <c r="A95"/>
  <c r="L94"/>
  <c r="K94"/>
  <c r="J94"/>
  <c r="I94"/>
  <c r="H94"/>
  <c r="G94"/>
  <c r="F94"/>
  <c r="E94"/>
  <c r="D94"/>
  <c r="C94"/>
  <c r="B94"/>
  <c r="A94"/>
  <c r="L93"/>
  <c r="K93"/>
  <c r="J93"/>
  <c r="I93"/>
  <c r="H93"/>
  <c r="G93"/>
  <c r="F93"/>
  <c r="E93"/>
  <c r="D93"/>
  <c r="C93"/>
  <c r="B93"/>
  <c r="A93"/>
  <c r="L92"/>
  <c r="K92"/>
  <c r="J92"/>
  <c r="I92"/>
  <c r="H92"/>
  <c r="G92"/>
  <c r="F92"/>
  <c r="E92"/>
  <c r="D92"/>
  <c r="C92"/>
  <c r="B92"/>
  <c r="A92"/>
  <c r="L91"/>
  <c r="K91"/>
  <c r="J91"/>
  <c r="I91"/>
  <c r="H91"/>
  <c r="G91"/>
  <c r="F91"/>
  <c r="E91"/>
  <c r="D91"/>
  <c r="C91"/>
  <c r="B91"/>
  <c r="A91"/>
  <c r="L90"/>
  <c r="K90"/>
  <c r="J90"/>
  <c r="I90"/>
  <c r="H90"/>
  <c r="G90"/>
  <c r="F90"/>
  <c r="E90"/>
  <c r="D90"/>
  <c r="C90"/>
  <c r="B90"/>
  <c r="A90"/>
  <c r="L89"/>
  <c r="K89"/>
  <c r="J89"/>
  <c r="I89"/>
  <c r="H89"/>
  <c r="G89"/>
  <c r="F89"/>
  <c r="E89"/>
  <c r="D89"/>
  <c r="C89"/>
  <c r="B89"/>
  <c r="A89"/>
  <c r="L88"/>
  <c r="K88"/>
  <c r="J88"/>
  <c r="I88"/>
  <c r="H88"/>
  <c r="G88"/>
  <c r="F88"/>
  <c r="E88"/>
  <c r="D88"/>
  <c r="C88"/>
  <c r="B88"/>
  <c r="A88"/>
  <c r="L87"/>
  <c r="K87"/>
  <c r="J87"/>
  <c r="I87"/>
  <c r="H87"/>
  <c r="G87"/>
  <c r="F87"/>
  <c r="E87"/>
  <c r="D87"/>
  <c r="C87"/>
  <c r="B87"/>
  <c r="A87"/>
  <c r="L86"/>
  <c r="K86"/>
  <c r="J86"/>
  <c r="I86"/>
  <c r="H86"/>
  <c r="G86"/>
  <c r="F86"/>
  <c r="E86"/>
  <c r="D86"/>
  <c r="C86"/>
  <c r="B86"/>
  <c r="A86"/>
  <c r="L85"/>
  <c r="K85"/>
  <c r="J85"/>
  <c r="I85"/>
  <c r="H85"/>
  <c r="G85"/>
  <c r="F85"/>
  <c r="E85"/>
  <c r="D85"/>
  <c r="C85"/>
  <c r="B85"/>
  <c r="A85"/>
  <c r="L84"/>
  <c r="K84"/>
  <c r="J84"/>
  <c r="I84"/>
  <c r="H84"/>
  <c r="G84"/>
  <c r="F84"/>
  <c r="E84"/>
  <c r="D84"/>
  <c r="C84"/>
  <c r="B84"/>
  <c r="A84"/>
  <c r="L83"/>
  <c r="K83"/>
  <c r="J83"/>
  <c r="I83"/>
  <c r="H83"/>
  <c r="G83"/>
  <c r="F83"/>
  <c r="E83"/>
  <c r="D83"/>
  <c r="C83"/>
  <c r="B83"/>
  <c r="A83"/>
  <c r="L82"/>
  <c r="K82"/>
  <c r="J82"/>
  <c r="I82"/>
  <c r="H82"/>
  <c r="G82"/>
  <c r="F82"/>
  <c r="E82"/>
  <c r="D82"/>
  <c r="C82"/>
  <c r="B82"/>
  <c r="A82"/>
  <c r="L81"/>
  <c r="K81"/>
  <c r="J81"/>
  <c r="I81"/>
  <c r="H81"/>
  <c r="G81"/>
  <c r="F81"/>
  <c r="E81"/>
  <c r="D81"/>
  <c r="C81"/>
  <c r="B81"/>
  <c r="A81"/>
  <c r="L80"/>
  <c r="K80"/>
  <c r="J80"/>
  <c r="I80"/>
  <c r="H80"/>
  <c r="G80"/>
  <c r="F80"/>
  <c r="E80"/>
  <c r="D80"/>
  <c r="C80"/>
  <c r="B80"/>
  <c r="A80"/>
  <c r="L79"/>
  <c r="K79"/>
  <c r="J79"/>
  <c r="I79"/>
  <c r="H79"/>
  <c r="G79"/>
  <c r="F79"/>
  <c r="E79"/>
  <c r="D79"/>
  <c r="C79"/>
  <c r="B79"/>
  <c r="A79"/>
  <c r="L78"/>
  <c r="K78"/>
  <c r="J78"/>
  <c r="I78"/>
  <c r="H78"/>
  <c r="G78"/>
  <c r="F78"/>
  <c r="E78"/>
  <c r="D78"/>
  <c r="C78"/>
  <c r="B78"/>
  <c r="A78"/>
  <c r="L77"/>
  <c r="K77"/>
  <c r="J77"/>
  <c r="I77"/>
  <c r="H77"/>
  <c r="G77"/>
  <c r="F77"/>
  <c r="E77"/>
  <c r="D77"/>
  <c r="C77"/>
  <c r="B77"/>
  <c r="A77"/>
  <c r="L76"/>
  <c r="K76"/>
  <c r="J76"/>
  <c r="I76"/>
  <c r="H76"/>
  <c r="G76"/>
  <c r="F76"/>
  <c r="E76"/>
  <c r="D76"/>
  <c r="C76"/>
  <c r="B76"/>
  <c r="A76"/>
  <c r="L75"/>
  <c r="K75"/>
  <c r="J75"/>
  <c r="I75"/>
  <c r="H75"/>
  <c r="G75"/>
  <c r="F75"/>
  <c r="E75"/>
  <c r="D75"/>
  <c r="C75"/>
  <c r="B75"/>
  <c r="A75"/>
  <c r="L74"/>
  <c r="K74"/>
  <c r="J74"/>
  <c r="I74"/>
  <c r="H74"/>
  <c r="G74"/>
  <c r="F74"/>
  <c r="E74"/>
  <c r="D74"/>
  <c r="C74"/>
  <c r="B74"/>
  <c r="A74"/>
  <c r="L73"/>
  <c r="K73"/>
  <c r="J73"/>
  <c r="I73"/>
  <c r="H73"/>
  <c r="G73"/>
  <c r="F73"/>
  <c r="E73"/>
  <c r="D73"/>
  <c r="C73"/>
  <c r="B73"/>
  <c r="A73"/>
  <c r="L72"/>
  <c r="K72"/>
  <c r="J72"/>
  <c r="I72"/>
  <c r="H72"/>
  <c r="G72"/>
  <c r="F72"/>
  <c r="E72"/>
  <c r="D72"/>
  <c r="C72"/>
  <c r="B72"/>
  <c r="A72"/>
  <c r="L71"/>
  <c r="K71"/>
  <c r="J71"/>
  <c r="I71"/>
  <c r="H71"/>
  <c r="G71"/>
  <c r="F71"/>
  <c r="E71"/>
  <c r="D71"/>
  <c r="C71"/>
  <c r="B71"/>
  <c r="A71"/>
  <c r="L70"/>
  <c r="K70"/>
  <c r="J70"/>
  <c r="I70"/>
  <c r="H70"/>
  <c r="G70"/>
  <c r="F70"/>
  <c r="E70"/>
  <c r="D70"/>
  <c r="C70"/>
  <c r="B70"/>
  <c r="A70"/>
  <c r="L69"/>
  <c r="K69"/>
  <c r="J69"/>
  <c r="I69"/>
  <c r="H69"/>
  <c r="G69"/>
  <c r="F69"/>
  <c r="E69"/>
  <c r="D69"/>
  <c r="C69"/>
  <c r="B69"/>
  <c r="A69"/>
  <c r="L68"/>
  <c r="K68"/>
  <c r="J68"/>
  <c r="I68"/>
  <c r="H68"/>
  <c r="G68"/>
  <c r="F68"/>
  <c r="E68"/>
  <c r="D68"/>
  <c r="C68"/>
  <c r="B68"/>
  <c r="A68"/>
  <c r="L67"/>
  <c r="K67"/>
  <c r="J67"/>
  <c r="I67"/>
  <c r="H67"/>
  <c r="G67"/>
  <c r="F67"/>
  <c r="E67"/>
  <c r="D67"/>
  <c r="C67"/>
  <c r="B67"/>
  <c r="A67"/>
  <c r="L66"/>
  <c r="K66"/>
  <c r="J66"/>
  <c r="I66"/>
  <c r="H66"/>
  <c r="G66"/>
  <c r="F66"/>
  <c r="E66"/>
  <c r="D66"/>
  <c r="C66"/>
  <c r="B66"/>
  <c r="A66"/>
  <c r="L65"/>
  <c r="K65"/>
  <c r="J65"/>
  <c r="I65"/>
  <c r="H65"/>
  <c r="G65"/>
  <c r="F65"/>
  <c r="E65"/>
  <c r="D65"/>
  <c r="C65"/>
  <c r="B65"/>
  <c r="A65"/>
  <c r="L64"/>
  <c r="K64"/>
  <c r="J64"/>
  <c r="I64"/>
  <c r="H64"/>
  <c r="G64"/>
  <c r="F64"/>
  <c r="E64"/>
  <c r="D64"/>
  <c r="C64"/>
  <c r="B64"/>
  <c r="A64"/>
  <c r="L63"/>
  <c r="K63"/>
  <c r="J63"/>
  <c r="I63"/>
  <c r="H63"/>
  <c r="G63"/>
  <c r="F63"/>
  <c r="E63"/>
  <c r="D63"/>
  <c r="C63"/>
  <c r="B63"/>
  <c r="A63"/>
  <c r="L62"/>
  <c r="K62"/>
  <c r="J62"/>
  <c r="I62"/>
  <c r="H62"/>
  <c r="G62"/>
  <c r="F62"/>
  <c r="E62"/>
  <c r="D62"/>
  <c r="C62"/>
  <c r="B62"/>
  <c r="A62"/>
  <c r="L61"/>
  <c r="K61"/>
  <c r="J61"/>
  <c r="I61"/>
  <c r="H61"/>
  <c r="G61"/>
  <c r="F61"/>
  <c r="E61"/>
  <c r="D61"/>
  <c r="C61"/>
  <c r="B61"/>
  <c r="A61"/>
  <c r="L60"/>
  <c r="K60"/>
  <c r="J60"/>
  <c r="I60"/>
  <c r="H60"/>
  <c r="G60"/>
  <c r="F60"/>
  <c r="E60"/>
  <c r="D60"/>
  <c r="C60"/>
  <c r="B60"/>
  <c r="A60"/>
  <c r="L59"/>
  <c r="K59"/>
  <c r="J59"/>
  <c r="I59"/>
  <c r="H59"/>
  <c r="G59"/>
  <c r="F59"/>
  <c r="E59"/>
  <c r="D59"/>
  <c r="C59"/>
  <c r="B59"/>
  <c r="A59"/>
  <c r="L58"/>
  <c r="K58"/>
  <c r="J58"/>
  <c r="I58"/>
  <c r="H58"/>
  <c r="G58"/>
  <c r="F58"/>
  <c r="E58"/>
  <c r="D58"/>
  <c r="C58"/>
  <c r="B58"/>
  <c r="A58"/>
  <c r="L57"/>
  <c r="K57"/>
  <c r="J57"/>
  <c r="I57"/>
  <c r="H57"/>
  <c r="G57"/>
  <c r="F57"/>
  <c r="E57"/>
  <c r="D57"/>
  <c r="C57"/>
  <c r="B57"/>
  <c r="A57"/>
  <c r="L56"/>
  <c r="K56"/>
  <c r="J56"/>
  <c r="I56"/>
  <c r="H56"/>
  <c r="G56"/>
  <c r="F56"/>
  <c r="E56"/>
  <c r="D56"/>
  <c r="C56"/>
  <c r="B56"/>
  <c r="A56"/>
  <c r="L55"/>
  <c r="K55"/>
  <c r="J55"/>
  <c r="I55"/>
  <c r="H55"/>
  <c r="G55"/>
  <c r="F55"/>
  <c r="E55"/>
  <c r="D55"/>
  <c r="C55"/>
  <c r="B55"/>
  <c r="A55"/>
  <c r="L54"/>
  <c r="K54"/>
  <c r="J54"/>
  <c r="I54"/>
  <c r="H54"/>
  <c r="G54"/>
  <c r="F54"/>
  <c r="E54"/>
  <c r="D54"/>
  <c r="C54"/>
  <c r="B54"/>
  <c r="A54"/>
  <c r="L53"/>
  <c r="K53"/>
  <c r="J53"/>
  <c r="I53"/>
  <c r="H53"/>
  <c r="G53"/>
  <c r="F53"/>
  <c r="E53"/>
  <c r="D53"/>
  <c r="C53"/>
  <c r="B53"/>
  <c r="A53"/>
  <c r="L52"/>
  <c r="K52"/>
  <c r="J52"/>
  <c r="I52"/>
  <c r="H52"/>
  <c r="G52"/>
  <c r="F52"/>
  <c r="E52"/>
  <c r="D52"/>
  <c r="C52"/>
  <c r="B52"/>
  <c r="A52"/>
  <c r="L51"/>
  <c r="K51"/>
  <c r="J51"/>
  <c r="I51"/>
  <c r="H51"/>
  <c r="G51"/>
  <c r="F51"/>
  <c r="E51"/>
  <c r="D51"/>
  <c r="C51"/>
  <c r="B51"/>
  <c r="A51"/>
  <c r="L50"/>
  <c r="K50"/>
  <c r="J50"/>
  <c r="I50"/>
  <c r="H50"/>
  <c r="G50"/>
  <c r="F50"/>
  <c r="E50"/>
  <c r="D50"/>
  <c r="C50"/>
  <c r="B50"/>
  <c r="A50"/>
  <c r="L49"/>
  <c r="K49"/>
  <c r="J49"/>
  <c r="I49"/>
  <c r="H49"/>
  <c r="G49"/>
  <c r="F49"/>
  <c r="E49"/>
  <c r="D49"/>
  <c r="C49"/>
  <c r="B49"/>
  <c r="A49"/>
  <c r="L48"/>
  <c r="K48"/>
  <c r="J48"/>
  <c r="I48"/>
  <c r="H48"/>
  <c r="G48"/>
  <c r="F48"/>
  <c r="E48"/>
  <c r="D48"/>
  <c r="C48"/>
  <c r="B48"/>
  <c r="A48"/>
  <c r="L47"/>
  <c r="K47"/>
  <c r="J47"/>
  <c r="I47"/>
  <c r="H47"/>
  <c r="G47"/>
  <c r="F47"/>
  <c r="E47"/>
  <c r="D47"/>
  <c r="C47"/>
  <c r="B47"/>
  <c r="A47"/>
  <c r="L46"/>
  <c r="K46"/>
  <c r="J46"/>
  <c r="I46"/>
  <c r="H46"/>
  <c r="G46"/>
  <c r="F46"/>
  <c r="E46"/>
  <c r="D46"/>
  <c r="C46"/>
  <c r="B46"/>
  <c r="A46"/>
  <c r="L45"/>
  <c r="K45"/>
  <c r="J45"/>
  <c r="I45"/>
  <c r="H45"/>
  <c r="G45"/>
  <c r="F45"/>
  <c r="E45"/>
  <c r="D45"/>
  <c r="C45"/>
  <c r="B45"/>
  <c r="A45"/>
  <c r="L44"/>
  <c r="K44"/>
  <c r="J44"/>
  <c r="I44"/>
  <c r="H44"/>
  <c r="G44"/>
  <c r="F44"/>
  <c r="E44"/>
  <c r="D44"/>
  <c r="C44"/>
  <c r="B44"/>
  <c r="A44"/>
  <c r="L43"/>
  <c r="K43"/>
  <c r="J43"/>
  <c r="I43"/>
  <c r="H43"/>
  <c r="G43"/>
  <c r="F43"/>
  <c r="E43"/>
  <c r="D43"/>
  <c r="C43"/>
  <c r="B43"/>
  <c r="A43"/>
  <c r="L42"/>
  <c r="K42"/>
  <c r="J42"/>
  <c r="I42"/>
  <c r="H42"/>
  <c r="G42"/>
  <c r="F42"/>
  <c r="E42"/>
  <c r="D42"/>
  <c r="C42"/>
  <c r="B42"/>
  <c r="A42"/>
  <c r="L41"/>
  <c r="K41"/>
  <c r="J41"/>
  <c r="I41"/>
  <c r="H41"/>
  <c r="G41"/>
  <c r="F41"/>
  <c r="E41"/>
  <c r="D41"/>
  <c r="C41"/>
  <c r="B41"/>
  <c r="A41"/>
  <c r="L40"/>
  <c r="K40"/>
  <c r="J40"/>
  <c r="I40"/>
  <c r="H40"/>
  <c r="G40"/>
  <c r="F40"/>
  <c r="E40"/>
  <c r="D40"/>
  <c r="C40"/>
  <c r="B40"/>
  <c r="A40"/>
  <c r="L39"/>
  <c r="K39"/>
  <c r="J39"/>
  <c r="I39"/>
  <c r="H39"/>
  <c r="G39"/>
  <c r="F39"/>
  <c r="E39"/>
  <c r="D39"/>
  <c r="C39"/>
  <c r="B39"/>
  <c r="A39"/>
  <c r="L38"/>
  <c r="K38"/>
  <c r="J38"/>
  <c r="I38"/>
  <c r="H38"/>
  <c r="G38"/>
  <c r="F38"/>
  <c r="E38"/>
  <c r="D38"/>
  <c r="C38"/>
  <c r="B38"/>
  <c r="A38"/>
  <c r="L37"/>
  <c r="K37"/>
  <c r="J37"/>
  <c r="I37"/>
  <c r="H37"/>
  <c r="G37"/>
  <c r="F37"/>
  <c r="E37"/>
  <c r="D37"/>
  <c r="C37"/>
  <c r="B37"/>
  <c r="A37"/>
  <c r="L36"/>
  <c r="K36"/>
  <c r="J36"/>
  <c r="I36"/>
  <c r="H36"/>
  <c r="G36"/>
  <c r="F36"/>
  <c r="E36"/>
  <c r="D36"/>
  <c r="C36"/>
  <c r="B36"/>
  <c r="A36"/>
  <c r="L35"/>
  <c r="K35"/>
  <c r="J35"/>
  <c r="I35"/>
  <c r="H35"/>
  <c r="G35"/>
  <c r="F35"/>
  <c r="E35"/>
  <c r="D35"/>
  <c r="C35"/>
  <c r="B35"/>
  <c r="A35"/>
  <c r="L34"/>
  <c r="K34"/>
  <c r="J34"/>
  <c r="I34"/>
  <c r="H34"/>
  <c r="G34"/>
  <c r="F34"/>
  <c r="E34"/>
  <c r="D34"/>
  <c r="C34"/>
  <c r="B34"/>
  <c r="A34"/>
  <c r="L33"/>
  <c r="K33"/>
  <c r="J33"/>
  <c r="I33"/>
  <c r="H33"/>
  <c r="G33"/>
  <c r="F33"/>
  <c r="E33"/>
  <c r="D33"/>
  <c r="C33"/>
  <c r="B33"/>
  <c r="A33"/>
  <c r="L32"/>
  <c r="K32"/>
  <c r="J32"/>
  <c r="I32"/>
  <c r="H32"/>
  <c r="G32"/>
  <c r="F32"/>
  <c r="E32"/>
  <c r="D32"/>
  <c r="C32"/>
  <c r="B32"/>
  <c r="A32"/>
  <c r="L31"/>
  <c r="K31"/>
  <c r="J31"/>
  <c r="I31"/>
  <c r="H31"/>
  <c r="G31"/>
  <c r="F31"/>
  <c r="E31"/>
  <c r="D31"/>
  <c r="C31"/>
  <c r="B31"/>
  <c r="A31"/>
  <c r="L30"/>
  <c r="K30"/>
  <c r="J30"/>
  <c r="I30"/>
  <c r="H30"/>
  <c r="G30"/>
  <c r="F30"/>
  <c r="E30"/>
  <c r="D30"/>
  <c r="C30"/>
  <c r="B30"/>
  <c r="A30"/>
  <c r="L29"/>
  <c r="K29"/>
  <c r="J29"/>
  <c r="I29"/>
  <c r="H29"/>
  <c r="G29"/>
  <c r="F29"/>
  <c r="E29"/>
  <c r="D29"/>
  <c r="C29"/>
  <c r="B29"/>
  <c r="A29"/>
  <c r="L28"/>
  <c r="K28"/>
  <c r="J28"/>
  <c r="I28"/>
  <c r="H28"/>
  <c r="G28"/>
  <c r="F28"/>
  <c r="E28"/>
  <c r="D28"/>
  <c r="C28"/>
  <c r="B28"/>
  <c r="A28"/>
  <c r="L27"/>
  <c r="K27"/>
  <c r="J27"/>
  <c r="I27"/>
  <c r="H27"/>
  <c r="G27"/>
  <c r="F27"/>
  <c r="E27"/>
  <c r="D27"/>
  <c r="C27"/>
  <c r="B27"/>
  <c r="A27"/>
  <c r="L26"/>
  <c r="K26"/>
  <c r="J26"/>
  <c r="I26"/>
  <c r="H26"/>
  <c r="G26"/>
  <c r="F26"/>
  <c r="E26"/>
  <c r="D26"/>
  <c r="C26"/>
  <c r="B26"/>
  <c r="A26"/>
  <c r="L25"/>
  <c r="K25"/>
  <c r="J25"/>
  <c r="I25"/>
  <c r="H25"/>
  <c r="G25"/>
  <c r="F25"/>
  <c r="E25"/>
  <c r="D25"/>
  <c r="C25"/>
  <c r="B25"/>
  <c r="A25"/>
  <c r="L24"/>
  <c r="K24"/>
  <c r="J24"/>
  <c r="I24"/>
  <c r="H24"/>
  <c r="G24"/>
  <c r="F24"/>
  <c r="E24"/>
  <c r="D24"/>
  <c r="C24"/>
  <c r="B24"/>
  <c r="A24"/>
  <c r="L23"/>
  <c r="K23"/>
  <c r="J23"/>
  <c r="I23"/>
  <c r="H23"/>
  <c r="G23"/>
  <c r="F23"/>
  <c r="E23"/>
  <c r="D23"/>
  <c r="C23"/>
  <c r="B23"/>
  <c r="A23"/>
  <c r="L22"/>
  <c r="K22"/>
  <c r="J22"/>
  <c r="I22"/>
  <c r="H22"/>
  <c r="G22"/>
  <c r="F22"/>
  <c r="E22"/>
  <c r="D22"/>
  <c r="C22"/>
  <c r="B22"/>
  <c r="A22"/>
  <c r="L21"/>
  <c r="K21"/>
  <c r="J21"/>
  <c r="I21"/>
  <c r="H21"/>
  <c r="G21"/>
  <c r="F21"/>
  <c r="E21"/>
  <c r="D21"/>
  <c r="C21"/>
  <c r="B21"/>
  <c r="A21"/>
  <c r="L20"/>
  <c r="K20"/>
  <c r="J20"/>
  <c r="I20"/>
  <c r="H20"/>
  <c r="G20"/>
  <c r="F20"/>
  <c r="E20"/>
  <c r="D20"/>
  <c r="C20"/>
  <c r="B20"/>
  <c r="A20"/>
  <c r="L19"/>
  <c r="K19"/>
  <c r="J19"/>
  <c r="I19"/>
  <c r="H19"/>
  <c r="G19"/>
  <c r="F19"/>
  <c r="E19"/>
  <c r="D19"/>
  <c r="C19"/>
  <c r="B19"/>
  <c r="A19"/>
  <c r="L18"/>
  <c r="K18"/>
  <c r="J18"/>
  <c r="I18"/>
  <c r="H18"/>
  <c r="G18"/>
  <c r="F18"/>
  <c r="E18"/>
  <c r="D18"/>
  <c r="C18"/>
  <c r="B18"/>
  <c r="A18"/>
  <c r="L17"/>
  <c r="K17"/>
  <c r="J17"/>
  <c r="I17"/>
  <c r="H17"/>
  <c r="G17"/>
  <c r="F17"/>
  <c r="E17"/>
  <c r="D17"/>
  <c r="C17"/>
  <c r="B17"/>
  <c r="A17"/>
  <c r="L16"/>
  <c r="K16"/>
  <c r="J16"/>
  <c r="I16"/>
  <c r="H16"/>
  <c r="G16"/>
  <c r="F16"/>
  <c r="E16"/>
  <c r="D16"/>
  <c r="C16"/>
  <c r="B16"/>
  <c r="A16"/>
  <c r="L15"/>
  <c r="K15"/>
  <c r="J15"/>
  <c r="I15"/>
  <c r="H15"/>
  <c r="G15"/>
  <c r="F15"/>
  <c r="E15"/>
  <c r="D15"/>
  <c r="C15"/>
  <c r="B15"/>
  <c r="A15"/>
  <c r="L14"/>
  <c r="K14"/>
  <c r="J14"/>
  <c r="I14"/>
  <c r="H14"/>
  <c r="G14"/>
  <c r="F14"/>
  <c r="E14"/>
  <c r="D14"/>
  <c r="C14"/>
  <c r="B14"/>
  <c r="A14"/>
  <c r="L13"/>
  <c r="K13"/>
  <c r="J13"/>
  <c r="I13"/>
  <c r="H13"/>
  <c r="G13"/>
  <c r="F13"/>
  <c r="E13"/>
  <c r="D13"/>
  <c r="C13"/>
  <c r="B13"/>
  <c r="A13"/>
  <c r="L12"/>
  <c r="K12"/>
  <c r="J12"/>
  <c r="I12"/>
  <c r="H12"/>
  <c r="G12"/>
  <c r="F12"/>
  <c r="E12"/>
  <c r="D12"/>
  <c r="C12"/>
  <c r="B12"/>
  <c r="A12"/>
  <c r="L11"/>
  <c r="K11"/>
  <c r="J11"/>
  <c r="I11"/>
  <c r="H11"/>
  <c r="G11"/>
  <c r="F11"/>
  <c r="E11"/>
  <c r="D11"/>
  <c r="C11"/>
  <c r="B11"/>
  <c r="A11"/>
  <c r="L10"/>
  <c r="K10"/>
  <c r="J10"/>
  <c r="I10"/>
  <c r="H10"/>
  <c r="G10"/>
  <c r="F10"/>
  <c r="E10"/>
  <c r="D10"/>
  <c r="C10"/>
  <c r="B10"/>
  <c r="A10"/>
  <c r="L9"/>
  <c r="K9"/>
  <c r="J9"/>
  <c r="I9"/>
  <c r="H9"/>
  <c r="G9"/>
  <c r="F9"/>
  <c r="E9"/>
  <c r="D9"/>
  <c r="C9"/>
  <c r="B9"/>
  <c r="A9"/>
  <c r="L8"/>
  <c r="K8"/>
  <c r="J8"/>
  <c r="I8"/>
  <c r="H8"/>
  <c r="G8"/>
  <c r="F8"/>
  <c r="E8"/>
  <c r="D8"/>
  <c r="C8"/>
  <c r="B8"/>
  <c r="A8"/>
  <c r="L7"/>
  <c r="K7"/>
  <c r="J7"/>
  <c r="I7"/>
  <c r="H7"/>
  <c r="G7"/>
  <c r="F7"/>
  <c r="E7"/>
  <c r="D7"/>
  <c r="C7"/>
  <c r="B7"/>
  <c r="A7"/>
  <c r="L6"/>
  <c r="K6"/>
  <c r="J6"/>
  <c r="I6"/>
  <c r="H6"/>
  <c r="G6"/>
  <c r="F6"/>
  <c r="E6"/>
  <c r="D6"/>
  <c r="C6"/>
  <c r="B6"/>
  <c r="A6"/>
  <c r="L5"/>
  <c r="K5"/>
  <c r="J5"/>
  <c r="I5"/>
  <c r="H5"/>
  <c r="G5"/>
  <c r="F5"/>
  <c r="E5"/>
  <c r="D5"/>
  <c r="C5"/>
  <c r="B5"/>
  <c r="A5"/>
  <c r="L4"/>
  <c r="K4"/>
  <c r="J4"/>
  <c r="I4"/>
  <c r="H4"/>
  <c r="G4"/>
  <c r="F4"/>
  <c r="E4"/>
  <c r="D4"/>
  <c r="C4"/>
  <c r="B4"/>
  <c r="A4"/>
  <c r="L127" l="1"/>
  <c r="G5" i="4" s="1"/>
  <c r="K127" i="3"/>
  <c r="F6" i="4" s="1"/>
  <c r="H127" i="3"/>
  <c r="C4" i="4" s="1"/>
  <c r="I127" i="3"/>
  <c r="D7" i="4" s="1"/>
  <c r="J127" i="3"/>
  <c r="E5" i="4" s="1"/>
  <c r="D5" l="1"/>
  <c r="D8" s="1"/>
  <c r="K5" s="1"/>
  <c r="G4"/>
  <c r="G6"/>
  <c r="G7"/>
  <c r="F4"/>
  <c r="F7"/>
  <c r="C5"/>
  <c r="F5"/>
  <c r="C6"/>
  <c r="C7"/>
  <c r="E6"/>
  <c r="E4"/>
  <c r="E7"/>
  <c r="G8" l="1"/>
  <c r="N6" s="1"/>
  <c r="F8"/>
  <c r="M6" s="1"/>
  <c r="C8"/>
  <c r="J7" s="1"/>
  <c r="K4"/>
  <c r="K6"/>
  <c r="E8"/>
  <c r="L5" s="1"/>
  <c r="K7"/>
  <c r="M5" l="1"/>
  <c r="N5"/>
  <c r="N7"/>
  <c r="N4"/>
  <c r="M7"/>
  <c r="M4"/>
  <c r="J4"/>
  <c r="J6"/>
  <c r="J5"/>
  <c r="K8"/>
  <c r="L6"/>
  <c r="L4"/>
  <c r="L7"/>
  <c r="N8" l="1"/>
  <c r="M8"/>
  <c r="J8"/>
  <c r="L8"/>
</calcChain>
</file>

<file path=xl/sharedStrings.xml><?xml version="1.0" encoding="utf-8"?>
<sst xmlns="http://schemas.openxmlformats.org/spreadsheetml/2006/main" count="316" uniqueCount="151">
  <si>
    <t xml:space="preserve">TLA Individual, Consolidated and Cumulative Skill sheet - Term I 2023-24 </t>
  </si>
  <si>
    <t>Note for the school:</t>
  </si>
  <si>
    <t xml:space="preserve">While filling in the individual skill sheet, mention data of each observation and not the average of a teacher. 
E.g. if a teacher has been observed 3 times, then mention the data of all the 3 lessons separately. </t>
  </si>
  <si>
    <r>
      <rPr>
        <b/>
        <sz val="14"/>
        <color theme="1"/>
        <rFont val="Calibri"/>
      </rPr>
      <t xml:space="preserve">Only fill the sheets named </t>
    </r>
    <r>
      <rPr>
        <b/>
        <sz val="14"/>
        <color rgb="FFFF0000"/>
        <rFont val="Calibri"/>
      </rPr>
      <t>'Individual Skill Report'</t>
    </r>
    <r>
      <rPr>
        <b/>
        <sz val="14"/>
        <color theme="1"/>
        <rFont val="Calibri"/>
      </rPr>
      <t xml:space="preserve"> for Term I 2023-24. Fill in the data teacher wise from the start to the end. E.g. If teacher 1 is observed 4 times from April. 2023 till October 2023, then it should be filled one below the other and enter next teacher after that. </t>
    </r>
  </si>
  <si>
    <t xml:space="preserve">You will get the data automatically in the other sheets. </t>
  </si>
  <si>
    <r>
      <rPr>
        <sz val="14"/>
        <color theme="1"/>
        <rFont val="Calibri"/>
      </rPr>
      <t xml:space="preserve">Refer to the data of Term I and provide the answers for the questions in the sheet named </t>
    </r>
    <r>
      <rPr>
        <sz val="14"/>
        <color rgb="FFFF0000"/>
        <rFont val="Calibri"/>
      </rPr>
      <t>'Analysis of Term I data'</t>
    </r>
    <r>
      <rPr>
        <sz val="14"/>
        <color theme="1"/>
        <rFont val="Calibri"/>
      </rPr>
      <t xml:space="preserve">. </t>
    </r>
  </si>
  <si>
    <r>
      <rPr>
        <sz val="14"/>
        <color theme="1"/>
        <rFont val="Calibri"/>
      </rPr>
      <t xml:space="preserve">Refer to the data of both the terms and write the analysis  in the sheet named </t>
    </r>
    <r>
      <rPr>
        <sz val="14"/>
        <color rgb="FFFF0000"/>
        <rFont val="Calibri"/>
      </rPr>
      <t>'Comparison of Cumulative Data'.</t>
    </r>
  </si>
  <si>
    <r>
      <rPr>
        <b/>
        <sz val="11"/>
        <color theme="1"/>
        <rFont val="Calibri"/>
      </rPr>
      <t xml:space="preserve">INDIVIDUAL SKILL REPORT PIS ,Belagavi  Academic Year 2023 to 2024- </t>
    </r>
    <r>
      <rPr>
        <b/>
        <sz val="11"/>
        <color rgb="FFFF0000"/>
        <rFont val="Calibri"/>
      </rPr>
      <t>Term I</t>
    </r>
    <r>
      <rPr>
        <b/>
        <sz val="11"/>
        <color theme="1"/>
        <rFont val="Calibri"/>
      </rPr>
      <t xml:space="preserve">
</t>
    </r>
    <r>
      <rPr>
        <b/>
        <i/>
        <sz val="11"/>
        <color theme="1"/>
        <rFont val="Calibri"/>
      </rPr>
      <t>(Skill grading of individual teachers as well as number of observations for each teacher.)</t>
    </r>
  </si>
  <si>
    <r>
      <rPr>
        <b/>
        <sz val="11"/>
        <color theme="1"/>
        <rFont val="Calibri"/>
      </rPr>
      <t xml:space="preserve">1. Enter the data for each individual lesson observation done. 
2. Calculate the average of each sub-skill at the end of all the data.
3. Open SDP Q. 7. Go to </t>
    </r>
    <r>
      <rPr>
        <b/>
        <sz val="11"/>
        <color rgb="FFFF0000"/>
        <rFont val="Calibri"/>
      </rPr>
      <t>sheet 5 named 'Analysis of Sub-skill'</t>
    </r>
    <r>
      <rPr>
        <b/>
        <sz val="11"/>
        <color theme="1"/>
        <rFont val="Calibri"/>
      </rPr>
      <t xml:space="preserve"> and choose from the drop-down list as per the key given.</t>
    </r>
  </si>
  <si>
    <t xml:space="preserve">Date of Observation
(Fill as date and month e.g.- 15 April) </t>
  </si>
  <si>
    <t>Name of the observer</t>
  </si>
  <si>
    <t>Designation of the observer</t>
  </si>
  <si>
    <t>Name of the Teacher observed</t>
  </si>
  <si>
    <t>Std.</t>
  </si>
  <si>
    <t>Div.</t>
  </si>
  <si>
    <t>Subject</t>
  </si>
  <si>
    <t>Subject Knowledge</t>
  </si>
  <si>
    <t>Language quality</t>
  </si>
  <si>
    <t>Student engagement</t>
  </si>
  <si>
    <t>Learning Outcomes</t>
  </si>
  <si>
    <t>Classroom culture</t>
  </si>
  <si>
    <t>Lesson opening</t>
  </si>
  <si>
    <t>Teaching methods</t>
  </si>
  <si>
    <t>Correct content</t>
  </si>
  <si>
    <t>St. Ask question</t>
  </si>
  <si>
    <t>Learning Connected</t>
  </si>
  <si>
    <t>Relevant Vocabulary</t>
  </si>
  <si>
    <t>Lesson Development</t>
  </si>
  <si>
    <t>Quality of Q &amp; A</t>
  </si>
  <si>
    <t>How many/ how often</t>
  </si>
  <si>
    <t>Performance checked</t>
  </si>
  <si>
    <t>Written work</t>
  </si>
  <si>
    <t>Learning objs. Met</t>
  </si>
  <si>
    <t>Off-task</t>
  </si>
  <si>
    <t>Positive feedback</t>
  </si>
  <si>
    <t>Mr.George Menezes</t>
  </si>
  <si>
    <t>Secondary coordinator</t>
  </si>
  <si>
    <t>Ms.Reeta Pattan</t>
  </si>
  <si>
    <t>VII</t>
  </si>
  <si>
    <t>C</t>
  </si>
  <si>
    <t>English</t>
  </si>
  <si>
    <t>Ms.Swati Murkute</t>
  </si>
  <si>
    <t>X</t>
  </si>
  <si>
    <t>B</t>
  </si>
  <si>
    <t>Social Science</t>
  </si>
  <si>
    <t>Mrs. Reeta Pattan</t>
  </si>
  <si>
    <t>Primary Coordinator</t>
  </si>
  <si>
    <t>Ms.Nazish</t>
  </si>
  <si>
    <t>I</t>
  </si>
  <si>
    <t>Mr. K L Nagaral</t>
  </si>
  <si>
    <t>HOD</t>
  </si>
  <si>
    <t>Ms.Sapana</t>
  </si>
  <si>
    <t>IV</t>
  </si>
  <si>
    <t>Kannada</t>
  </si>
  <si>
    <t>Mr.Mahantesh</t>
  </si>
  <si>
    <t>VI</t>
  </si>
  <si>
    <t>Mrs Swati Murkute</t>
  </si>
  <si>
    <t>Ms.Suman Shetty</t>
  </si>
  <si>
    <t>Ms.Anita</t>
  </si>
  <si>
    <t>D</t>
  </si>
  <si>
    <t>Mathematics</t>
  </si>
  <si>
    <t>Ms.Sunita Patil</t>
  </si>
  <si>
    <t>VIII</t>
  </si>
  <si>
    <t>Mrs.Neethu S</t>
  </si>
  <si>
    <t>Ms.Dikshita</t>
  </si>
  <si>
    <t>Science</t>
  </si>
  <si>
    <t>Ms.Anjum.J</t>
  </si>
  <si>
    <t>III</t>
  </si>
  <si>
    <t>EVS</t>
  </si>
  <si>
    <r>
      <rPr>
        <b/>
        <sz val="11"/>
        <color theme="1"/>
        <rFont val="Calibri"/>
      </rPr>
      <t>INDIVIDUAL SKILL REPORT -  Academic Year 2023 to 2024 -</t>
    </r>
    <r>
      <rPr>
        <b/>
        <sz val="11"/>
        <color rgb="FFFF0000"/>
        <rFont val="Calibri"/>
      </rPr>
      <t>Term I</t>
    </r>
    <r>
      <rPr>
        <b/>
        <sz val="11"/>
        <color theme="1"/>
        <rFont val="Calibri"/>
      </rPr>
      <t xml:space="preserve">
</t>
    </r>
    <r>
      <rPr>
        <b/>
        <i/>
        <sz val="11"/>
        <color theme="1"/>
        <rFont val="Calibri"/>
      </rPr>
      <t>(Skill grading of individual teacher)</t>
    </r>
  </si>
  <si>
    <r>
      <rPr>
        <b/>
        <sz val="11"/>
        <color theme="1"/>
        <rFont val="Calibri"/>
      </rPr>
      <t xml:space="preserve">Date of Observation
 </t>
    </r>
    <r>
      <rPr>
        <i/>
        <sz val="11"/>
        <color theme="1"/>
        <rFont val="Calibri"/>
      </rPr>
      <t>(dd/mm/yy)</t>
    </r>
  </si>
  <si>
    <t>Teacher Skills</t>
  </si>
  <si>
    <t>Language Quality</t>
  </si>
  <si>
    <t xml:space="preserve">Student Engagement </t>
  </si>
  <si>
    <t>Classroom Culture</t>
  </si>
  <si>
    <t>Good</t>
  </si>
  <si>
    <r>
      <rPr>
        <b/>
        <sz val="12"/>
        <color rgb="FF000000"/>
        <rFont val="Calibri"/>
      </rPr>
      <t xml:space="preserve">CUMULATIVE SKILLS REPORT
</t>
    </r>
    <r>
      <rPr>
        <b/>
        <i/>
        <sz val="12"/>
        <color rgb="FF000000"/>
        <rFont val="Calibri"/>
      </rPr>
      <t>(Number of teachers falling under each grade for the skills listed)</t>
    </r>
  </si>
  <si>
    <r>
      <rPr>
        <b/>
        <sz val="12"/>
        <color rgb="FF000000"/>
        <rFont val="Calibri"/>
      </rPr>
      <t xml:space="preserve">CUMULATIVE SKILLS REPORT (Percentage)
</t>
    </r>
    <r>
      <rPr>
        <b/>
        <i/>
        <sz val="12"/>
        <color rgb="FF000000"/>
        <rFont val="Calibri"/>
      </rPr>
      <t>(Number of teachers falling under each grade for the skills listed)</t>
    </r>
  </si>
  <si>
    <t>Student Engagement</t>
  </si>
  <si>
    <t>1-NSI</t>
  </si>
  <si>
    <t>2-Fair</t>
  </si>
  <si>
    <t>3-Good</t>
  </si>
  <si>
    <t>4-Outstanding</t>
  </si>
  <si>
    <t>Please write the inferences of the analysis of above  data.</t>
  </si>
  <si>
    <t>Analysis of Individual Skill Sheet [Term I - only for scholastic subjects]</t>
  </si>
  <si>
    <t>Questions</t>
  </si>
  <si>
    <t>Answers</t>
  </si>
  <si>
    <t>Q. 1</t>
  </si>
  <si>
    <t>How many lessons have been observed in each month from June  2021 till date? Give month wise details</t>
  </si>
  <si>
    <t>June</t>
  </si>
  <si>
    <t>July</t>
  </si>
  <si>
    <t>August</t>
  </si>
  <si>
    <t>Q. 2</t>
  </si>
  <si>
    <t>Do all leaders observe lessons?</t>
  </si>
  <si>
    <t>Q. 3</t>
  </si>
  <si>
    <t>Do all leaders observe the entire lesson?</t>
  </si>
  <si>
    <t>Q. 4</t>
  </si>
  <si>
    <t>Do all leaders fill in the lesson observation forms?</t>
  </si>
  <si>
    <t>Q. 5</t>
  </si>
  <si>
    <t>Specify the number of lessons observed by each member of the leadership team. (School can add more columns if there are more leaders observing the lesson. Also if there are 2 VPs, mention separately)</t>
  </si>
  <si>
    <t>Principal</t>
  </si>
  <si>
    <t>VP</t>
  </si>
  <si>
    <t>Sec. Coordinator</t>
  </si>
  <si>
    <t>Middle. Coordinator</t>
  </si>
  <si>
    <t>Pr. Coordinator</t>
  </si>
  <si>
    <t>Q. 6</t>
  </si>
  <si>
    <t xml:space="preserve">Have all the scholastic teachers been observed for all the subjects they teach? </t>
  </si>
  <si>
    <t>Q. 6.1</t>
  </si>
  <si>
    <t>Mention the number of teachers who were not observed.</t>
  </si>
  <si>
    <t>Q. 6.2</t>
  </si>
  <si>
    <t>Specify the reason.</t>
  </si>
  <si>
    <t>Mr.Hanmant.M</t>
  </si>
  <si>
    <t>IX</t>
  </si>
  <si>
    <t>Hindi</t>
  </si>
  <si>
    <t>Ms.Geeta Kadolkar</t>
  </si>
  <si>
    <t>Middle coordinator</t>
  </si>
  <si>
    <t>Ms.Anjum Jamadar</t>
  </si>
  <si>
    <t>Ms.Jayashree</t>
  </si>
  <si>
    <t>A</t>
  </si>
  <si>
    <t>Music</t>
  </si>
  <si>
    <t>Mr.Nagayya.H</t>
  </si>
  <si>
    <t>Mr.Rajat.D</t>
  </si>
  <si>
    <t>Computer</t>
  </si>
  <si>
    <t>Mr.Ravi kulkarni</t>
  </si>
  <si>
    <t>Art and Craft</t>
  </si>
  <si>
    <t>Ms.Sheetal Joshi</t>
  </si>
  <si>
    <t>Ms.Sapana.K</t>
  </si>
  <si>
    <t>Mr.Vinay D</t>
  </si>
  <si>
    <t>Mr.Sandeep.Patil</t>
  </si>
  <si>
    <t>Ms.Anjum.Jamadar</t>
  </si>
  <si>
    <t>Ms.Neethu.S</t>
  </si>
  <si>
    <t>Ms.Meenaz</t>
  </si>
  <si>
    <t>V</t>
  </si>
  <si>
    <t>Mr.Nagaral.K</t>
  </si>
  <si>
    <t>A/B</t>
  </si>
  <si>
    <t>Mr.Sachin.R</t>
  </si>
  <si>
    <t>Physical Education</t>
  </si>
  <si>
    <t>Maths</t>
  </si>
  <si>
    <t>Mr.K.L.Nagaral</t>
  </si>
  <si>
    <t>Mr.Vinay.K</t>
  </si>
  <si>
    <t>Ms.Geeta.Kadolkar</t>
  </si>
  <si>
    <t>YES</t>
  </si>
  <si>
    <t>NA</t>
  </si>
  <si>
    <t xml:space="preserve">Few teachers non continuity of service </t>
  </si>
  <si>
    <t>Mr Raj Hulamani</t>
  </si>
  <si>
    <t>Ms Reeta G Pattan</t>
  </si>
  <si>
    <t>Mr George</t>
  </si>
  <si>
    <t>Ms Neethu</t>
  </si>
  <si>
    <t>September</t>
  </si>
  <si>
    <t xml:space="preserve">1. In (Term I) Teachers subject knoweldge is 100%  which falls under good category . Teachers need to work on subject knowledge to fall under outstanding category.
2. In ( Term I ) the language quality of teachers is 47% which  falls under good category and 53% which falls under outstanding category.
3. In (Term I ) teachers interaction with respect to student engagement is 100% falls under good category .Teachers need to upgrade the skills of student interaction to fall under outstanding.
4. In ( Term I) Teachers  learning outcomes is 100% which falls under good category. Teachers need to use quantitative techniques to achieve the learning outcomes of their classes to fall under outstanding category.
5. In ( Term I ) teachers classroom culture is 97% which falls under good category and  3% in outstanding category. 
As per the analysis, none of the teacher falls under NSI category. However, there is a scope for improvement in subject knowledge and learning outcome which needs to fall under outstanding category. </t>
  </si>
  <si>
    <t>PIS Belagavi</t>
  </si>
</sst>
</file>

<file path=xl/styles.xml><?xml version="1.0" encoding="utf-8"?>
<styleSheet xmlns="http://schemas.openxmlformats.org/spreadsheetml/2006/main">
  <numFmts count="2">
    <numFmt numFmtId="164" formatCode="[$-409]d/mmm/yyyy"/>
    <numFmt numFmtId="165" formatCode="0.0"/>
  </numFmts>
  <fonts count="26">
    <font>
      <sz val="11"/>
      <color theme="1"/>
      <name val="Arial"/>
      <scheme val="minor"/>
    </font>
    <font>
      <b/>
      <sz val="12"/>
      <color theme="1"/>
      <name val="Arial"/>
    </font>
    <font>
      <sz val="11"/>
      <name val="Arial"/>
    </font>
    <font>
      <b/>
      <sz val="12"/>
      <color rgb="FFFF0000"/>
      <name val="Arial"/>
    </font>
    <font>
      <sz val="14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1"/>
      <color theme="1"/>
      <name val="Calibri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Cambria"/>
    </font>
    <font>
      <b/>
      <sz val="11"/>
      <color rgb="FF000000"/>
      <name val="Calibri"/>
    </font>
    <font>
      <sz val="11"/>
      <color rgb="FF000000"/>
      <name val="Calibri"/>
    </font>
    <font>
      <sz val="10"/>
      <color theme="1"/>
      <name val="Arial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theme="1"/>
      <name val="Calibri"/>
    </font>
    <font>
      <b/>
      <sz val="11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b/>
      <sz val="14"/>
      <color rgb="FFFF0000"/>
      <name val="Calibri"/>
    </font>
    <font>
      <sz val="14"/>
      <color rgb="FFFF0000"/>
      <name val="Calibri"/>
    </font>
    <font>
      <b/>
      <sz val="11"/>
      <color rgb="FFFF0000"/>
      <name val="Calibri"/>
    </font>
    <font>
      <b/>
      <i/>
      <sz val="11"/>
      <color theme="1"/>
      <name val="Calibri"/>
    </font>
    <font>
      <i/>
      <sz val="11"/>
      <color theme="1"/>
      <name val="Calibri"/>
    </font>
    <font>
      <b/>
      <i/>
      <sz val="12"/>
      <color rgb="FF00000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2DBDB"/>
        <bgColor rgb="FFF2DBDB"/>
      </patternFill>
    </fill>
    <fill>
      <patternFill patternType="solid">
        <fgColor rgb="FFFABF8F"/>
        <bgColor rgb="FFFABF8F"/>
      </patternFill>
    </fill>
    <fill>
      <patternFill patternType="solid">
        <fgColor rgb="FFDDD9C3"/>
        <bgColor rgb="FFDDD9C3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rgb="FFE5B8B7"/>
        <bgColor rgb="FFE5B8B7"/>
      </patternFill>
    </fill>
    <fill>
      <patternFill patternType="solid">
        <fgColor rgb="FFB8CCE4"/>
        <bgColor rgb="FFB8CCE4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91">
    <xf numFmtId="0" fontId="0" fillId="0" borderId="0" xfId="0" applyFont="1" applyAlignme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9" borderId="19" xfId="0" applyFont="1" applyFill="1" applyBorder="1" applyAlignment="1">
      <alignment horizontal="center" vertical="center" wrapText="1"/>
    </xf>
    <xf numFmtId="164" fontId="9" fillId="0" borderId="19" xfId="0" applyNumberFormat="1" applyFont="1" applyBorder="1"/>
    <xf numFmtId="0" fontId="9" fillId="0" borderId="19" xfId="0" applyFont="1" applyBorder="1" applyAlignment="1"/>
    <xf numFmtId="0" fontId="9" fillId="0" borderId="19" xfId="0" applyFont="1" applyBorder="1"/>
    <xf numFmtId="0" fontId="9" fillId="5" borderId="19" xfId="0" applyFont="1" applyFill="1" applyBorder="1"/>
    <xf numFmtId="0" fontId="9" fillId="6" borderId="19" xfId="0" applyFont="1" applyFill="1" applyBorder="1"/>
    <xf numFmtId="0" fontId="9" fillId="7" borderId="19" xfId="0" applyFont="1" applyFill="1" applyBorder="1"/>
    <xf numFmtId="0" fontId="9" fillId="8" borderId="19" xfId="0" applyFont="1" applyFill="1" applyBorder="1"/>
    <xf numFmtId="0" fontId="9" fillId="9" borderId="19" xfId="0" applyFont="1" applyFill="1" applyBorder="1"/>
    <xf numFmtId="0" fontId="10" fillId="4" borderId="20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164" fontId="9" fillId="0" borderId="15" xfId="0" applyNumberFormat="1" applyFont="1" applyBorder="1"/>
    <xf numFmtId="0" fontId="9" fillId="0" borderId="15" xfId="0" applyFont="1" applyBorder="1"/>
    <xf numFmtId="0" fontId="9" fillId="5" borderId="21" xfId="0" applyFont="1" applyFill="1" applyBorder="1"/>
    <xf numFmtId="0" fontId="9" fillId="6" borderId="21" xfId="0" applyFont="1" applyFill="1" applyBorder="1"/>
    <xf numFmtId="0" fontId="9" fillId="7" borderId="21" xfId="0" applyFont="1" applyFill="1" applyBorder="1"/>
    <xf numFmtId="0" fontId="9" fillId="8" borderId="21" xfId="0" applyFont="1" applyFill="1" applyBorder="1"/>
    <xf numFmtId="0" fontId="9" fillId="9" borderId="21" xfId="0" applyFont="1" applyFill="1" applyBorder="1"/>
    <xf numFmtId="165" fontId="9" fillId="5" borderId="19" xfId="0" applyNumberFormat="1" applyFont="1" applyFill="1" applyBorder="1"/>
    <xf numFmtId="165" fontId="9" fillId="6" borderId="19" xfId="0" applyNumberFormat="1" applyFont="1" applyFill="1" applyBorder="1"/>
    <xf numFmtId="165" fontId="9" fillId="7" borderId="19" xfId="0" applyNumberFormat="1" applyFont="1" applyFill="1" applyBorder="1"/>
    <xf numFmtId="165" fontId="9" fillId="8" borderId="19" xfId="0" applyNumberFormat="1" applyFont="1" applyFill="1" applyBorder="1"/>
    <xf numFmtId="165" fontId="9" fillId="9" borderId="19" xfId="0" applyNumberFormat="1" applyFont="1" applyFill="1" applyBorder="1"/>
    <xf numFmtId="0" fontId="10" fillId="0" borderId="0" xfId="0" applyFont="1"/>
    <xf numFmtId="14" fontId="5" fillId="0" borderId="19" xfId="0" applyNumberFormat="1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5" fillId="0" borderId="19" xfId="0" applyFont="1" applyBorder="1" applyAlignment="1">
      <alignment horizontal="left" wrapText="1"/>
    </xf>
    <xf numFmtId="0" fontId="5" fillId="4" borderId="19" xfId="0" applyFont="1" applyFill="1" applyBorder="1" applyAlignment="1">
      <alignment wrapText="1"/>
    </xf>
    <xf numFmtId="0" fontId="5" fillId="0" borderId="19" xfId="0" applyFont="1" applyBorder="1" applyAlignment="1">
      <alignment horizontal="right" wrapText="1"/>
    </xf>
    <xf numFmtId="15" fontId="5" fillId="0" borderId="19" xfId="0" applyNumberFormat="1" applyFont="1" applyBorder="1" applyAlignment="1">
      <alignment horizontal="right" wrapText="1"/>
    </xf>
    <xf numFmtId="0" fontId="5" fillId="10" borderId="19" xfId="0" applyFont="1" applyFill="1" applyBorder="1" applyAlignment="1">
      <alignment wrapText="1"/>
    </xf>
    <xf numFmtId="0" fontId="5" fillId="5" borderId="19" xfId="0" applyFont="1" applyFill="1" applyBorder="1" applyAlignment="1">
      <alignment horizontal="right" wrapText="1"/>
    </xf>
    <xf numFmtId="0" fontId="5" fillId="5" borderId="19" xfId="0" applyFont="1" applyFill="1" applyBorder="1" applyAlignment="1">
      <alignment wrapText="1"/>
    </xf>
    <xf numFmtId="0" fontId="5" fillId="6" borderId="19" xfId="0" applyFont="1" applyFill="1" applyBorder="1" applyAlignment="1">
      <alignment horizontal="right" wrapText="1"/>
    </xf>
    <xf numFmtId="0" fontId="5" fillId="11" borderId="19" xfId="0" applyFont="1" applyFill="1" applyBorder="1" applyAlignment="1">
      <alignment horizontal="right" wrapText="1"/>
    </xf>
    <xf numFmtId="0" fontId="5" fillId="8" borderId="19" xfId="0" applyFont="1" applyFill="1" applyBorder="1" applyAlignment="1">
      <alignment horizontal="right" wrapText="1"/>
    </xf>
    <xf numFmtId="0" fontId="5" fillId="9" borderId="19" xfId="0" applyFont="1" applyFill="1" applyBorder="1" applyAlignment="1">
      <alignment horizontal="right" wrapText="1"/>
    </xf>
    <xf numFmtId="0" fontId="5" fillId="8" borderId="19" xfId="0" applyFont="1" applyFill="1" applyBorder="1" applyAlignment="1">
      <alignment wrapText="1"/>
    </xf>
    <xf numFmtId="0" fontId="5" fillId="9" borderId="19" xfId="0" applyFont="1" applyFill="1" applyBorder="1" applyAlignment="1">
      <alignment wrapText="1"/>
    </xf>
    <xf numFmtId="0" fontId="5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4" borderId="19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wrapText="1"/>
    </xf>
    <xf numFmtId="0" fontId="5" fillId="0" borderId="23" xfId="0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0" fontId="5" fillId="4" borderId="24" xfId="0" applyFont="1" applyFill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right" wrapText="1"/>
    </xf>
    <xf numFmtId="0" fontId="5" fillId="6" borderId="24" xfId="0" applyFont="1" applyFill="1" applyBorder="1" applyAlignment="1">
      <alignment horizontal="right" wrapText="1"/>
    </xf>
    <xf numFmtId="0" fontId="5" fillId="11" borderId="24" xfId="0" applyFont="1" applyFill="1" applyBorder="1" applyAlignment="1">
      <alignment horizontal="right" wrapText="1"/>
    </xf>
    <xf numFmtId="0" fontId="5" fillId="8" borderId="24" xfId="0" applyFont="1" applyFill="1" applyBorder="1" applyAlignment="1">
      <alignment horizontal="right" wrapText="1"/>
    </xf>
    <xf numFmtId="0" fontId="5" fillId="9" borderId="24" xfId="0" applyFont="1" applyFill="1" applyBorder="1" applyAlignment="1">
      <alignment horizontal="right" wrapText="1"/>
    </xf>
    <xf numFmtId="0" fontId="5" fillId="0" borderId="25" xfId="0" applyFont="1" applyBorder="1" applyAlignment="1">
      <alignment wrapText="1"/>
    </xf>
    <xf numFmtId="0" fontId="5" fillId="0" borderId="26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5" fillId="4" borderId="26" xfId="0" applyFont="1" applyFill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right" wrapText="1"/>
    </xf>
    <xf numFmtId="0" fontId="5" fillId="6" borderId="26" xfId="0" applyFont="1" applyFill="1" applyBorder="1" applyAlignment="1">
      <alignment horizontal="right" wrapText="1"/>
    </xf>
    <xf numFmtId="0" fontId="5" fillId="11" borderId="26" xfId="0" applyFont="1" applyFill="1" applyBorder="1" applyAlignment="1">
      <alignment horizontal="right" wrapText="1"/>
    </xf>
    <xf numFmtId="0" fontId="5" fillId="8" borderId="26" xfId="0" applyFont="1" applyFill="1" applyBorder="1" applyAlignment="1">
      <alignment horizontal="right" wrapText="1"/>
    </xf>
    <xf numFmtId="0" fontId="5" fillId="9" borderId="26" xfId="0" applyFont="1" applyFill="1" applyBorder="1" applyAlignment="1">
      <alignment horizontal="right" wrapText="1"/>
    </xf>
    <xf numFmtId="0" fontId="5" fillId="5" borderId="26" xfId="0" applyFont="1" applyFill="1" applyBorder="1" applyAlignment="1">
      <alignment wrapText="1"/>
    </xf>
    <xf numFmtId="14" fontId="11" fillId="0" borderId="19" xfId="0" applyNumberFormat="1" applyFont="1" applyBorder="1" applyAlignment="1">
      <alignment horizontal="left" wrapText="1"/>
    </xf>
    <xf numFmtId="0" fontId="7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27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9" xfId="0" applyFont="1" applyBorder="1"/>
    <xf numFmtId="0" fontId="5" fillId="5" borderId="19" xfId="0" applyFont="1" applyFill="1" applyBorder="1"/>
    <xf numFmtId="0" fontId="5" fillId="6" borderId="19" xfId="0" applyFont="1" applyFill="1" applyBorder="1"/>
    <xf numFmtId="0" fontId="5" fillId="11" borderId="19" xfId="0" applyFont="1" applyFill="1" applyBorder="1"/>
    <xf numFmtId="0" fontId="5" fillId="8" borderId="19" xfId="0" applyFont="1" applyFill="1" applyBorder="1"/>
    <xf numFmtId="0" fontId="5" fillId="9" borderId="19" xfId="0" applyFont="1" applyFill="1" applyBorder="1"/>
    <xf numFmtId="0" fontId="11" fillId="0" borderId="1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wrapText="1"/>
    </xf>
    <xf numFmtId="0" fontId="11" fillId="0" borderId="19" xfId="0" applyFont="1" applyBorder="1" applyAlignment="1">
      <alignment horizontal="left" wrapText="1"/>
    </xf>
    <xf numFmtId="0" fontId="5" fillId="0" borderId="29" xfId="0" applyFont="1" applyBorder="1" applyAlignment="1">
      <alignment wrapText="1"/>
    </xf>
    <xf numFmtId="0" fontId="5" fillId="8" borderId="19" xfId="0" applyFont="1" applyFill="1" applyBorder="1" applyAlignment="1">
      <alignment horizontal="center" vertical="center" wrapText="1"/>
    </xf>
    <xf numFmtId="0" fontId="5" fillId="11" borderId="19" xfId="0" applyFont="1" applyFill="1" applyBorder="1" applyAlignment="1">
      <alignment horizontal="center" vertical="center" wrapText="1"/>
    </xf>
    <xf numFmtId="164" fontId="5" fillId="0" borderId="19" xfId="0" applyNumberFormat="1" applyFont="1" applyBorder="1"/>
    <xf numFmtId="0" fontId="5" fillId="0" borderId="0" xfId="0" applyFont="1" applyAlignment="1">
      <alignment horizontal="left"/>
    </xf>
    <xf numFmtId="0" fontId="5" fillId="4" borderId="27" xfId="0" applyFont="1" applyFill="1" applyBorder="1"/>
    <xf numFmtId="2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4" borderId="20" xfId="0" applyFont="1" applyFill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2" fontId="13" fillId="0" borderId="19" xfId="0" applyNumberFormat="1" applyFont="1" applyBorder="1" applyAlignment="1">
      <alignment horizontal="center" wrapText="1"/>
    </xf>
    <xf numFmtId="0" fontId="9" fillId="0" borderId="0" xfId="0" applyFont="1"/>
    <xf numFmtId="0" fontId="5" fillId="3" borderId="25" xfId="0" applyFont="1" applyFill="1" applyBorder="1" applyAlignment="1">
      <alignment wrapText="1"/>
    </xf>
    <xf numFmtId="0" fontId="15" fillId="3" borderId="2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vertical="center" wrapText="1"/>
    </xf>
    <xf numFmtId="0" fontId="16" fillId="3" borderId="25" xfId="0" applyFont="1" applyFill="1" applyBorder="1" applyAlignment="1">
      <alignment vertical="center" wrapText="1"/>
    </xf>
    <xf numFmtId="0" fontId="16" fillId="3" borderId="26" xfId="0" applyFont="1" applyFill="1" applyBorder="1" applyAlignment="1">
      <alignment horizontal="center" vertical="center" wrapText="1"/>
    </xf>
    <xf numFmtId="1" fontId="16" fillId="3" borderId="2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8" fillId="0" borderId="17" xfId="0" applyFont="1" applyBorder="1" applyAlignment="1">
      <alignment horizontal="left" vertical="center"/>
    </xf>
    <xf numFmtId="0" fontId="18" fillId="2" borderId="37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11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vertical="top" wrapText="1"/>
    </xf>
    <xf numFmtId="0" fontId="19" fillId="0" borderId="15" xfId="0" applyFont="1" applyBorder="1" applyAlignment="1">
      <alignment vertical="top"/>
    </xf>
    <xf numFmtId="0" fontId="5" fillId="0" borderId="19" xfId="0" applyFont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vertical="top"/>
    </xf>
    <xf numFmtId="0" fontId="9" fillId="0" borderId="17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1" xfId="0" applyFont="1" applyBorder="1" applyAlignment="1">
      <alignment vertical="top"/>
    </xf>
    <xf numFmtId="0" fontId="4" fillId="3" borderId="1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4" fillId="3" borderId="4" xfId="0" applyFont="1" applyFill="1" applyBorder="1" applyAlignment="1">
      <alignment horizontal="left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center" wrapText="1"/>
    </xf>
    <xf numFmtId="0" fontId="8" fillId="9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2" fillId="0" borderId="13" xfId="0" applyFont="1" applyBorder="1"/>
    <xf numFmtId="0" fontId="2" fillId="0" borderId="14" xfId="0" applyFont="1" applyBorder="1"/>
    <xf numFmtId="0" fontId="7" fillId="0" borderId="15" xfId="0" applyFont="1" applyBorder="1" applyAlignment="1">
      <alignment horizontal="center" vertical="center" wrapText="1"/>
    </xf>
    <xf numFmtId="0" fontId="2" fillId="0" borderId="17" xfId="0" applyFont="1" applyBorder="1"/>
    <xf numFmtId="0" fontId="7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2" fillId="0" borderId="18" xfId="0" applyFont="1" applyBorder="1"/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horizontal="center" vertical="center" wrapText="1"/>
    </xf>
    <xf numFmtId="0" fontId="2" fillId="0" borderId="30" xfId="0" applyFont="1" applyBorder="1"/>
    <xf numFmtId="0" fontId="14" fillId="3" borderId="31" xfId="0" applyFont="1" applyFill="1" applyBorder="1" applyAlignment="1">
      <alignment horizontal="center" wrapText="1"/>
    </xf>
    <xf numFmtId="0" fontId="2" fillId="0" borderId="32" xfId="0" applyFont="1" applyBorder="1"/>
    <xf numFmtId="0" fontId="2" fillId="0" borderId="33" xfId="0" applyFont="1" applyBorder="1"/>
    <xf numFmtId="0" fontId="14" fillId="3" borderId="31" xfId="0" applyFont="1" applyFill="1" applyBorder="1" applyAlignment="1">
      <alignment horizontal="center" vertical="center" wrapText="1"/>
    </xf>
    <xf numFmtId="0" fontId="17" fillId="5" borderId="34" xfId="0" applyFont="1" applyFill="1" applyBorder="1" applyAlignment="1">
      <alignment horizontal="left" vertical="center" wrapText="1"/>
    </xf>
    <xf numFmtId="0" fontId="2" fillId="0" borderId="35" xfId="0" applyFont="1" applyBorder="1"/>
    <xf numFmtId="0" fontId="2" fillId="0" borderId="36" xfId="0" applyFont="1" applyBorder="1"/>
    <xf numFmtId="0" fontId="9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18" fillId="2" borderId="1" xfId="0" applyFont="1" applyFill="1" applyBorder="1" applyAlignment="1">
      <alignment horizontal="left" vertical="center"/>
    </xf>
    <xf numFmtId="0" fontId="18" fillId="2" borderId="38" xfId="0" applyFont="1" applyFill="1" applyBorder="1" applyAlignment="1">
      <alignment horizontal="center" vertical="top"/>
    </xf>
    <xf numFmtId="0" fontId="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/>
    </xf>
    <xf numFmtId="0" fontId="9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"/>
  <sheetViews>
    <sheetView tabSelected="1" workbookViewId="0">
      <selection activeCell="A14" sqref="A14"/>
    </sheetView>
  </sheetViews>
  <sheetFormatPr defaultColWidth="12.625" defaultRowHeight="15" customHeight="1"/>
  <cols>
    <col min="1" max="1" width="19.25" customWidth="1"/>
    <col min="2" max="11" width="7.625" customWidth="1"/>
    <col min="12" max="12" width="38.625" customWidth="1"/>
  </cols>
  <sheetData>
    <row r="1" spans="1:12" ht="37.5" customHeight="1">
      <c r="A1" s="143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2"/>
    </row>
    <row r="2" spans="1:12" ht="14.25">
      <c r="A2" s="144" t="s">
        <v>1</v>
      </c>
      <c r="B2" s="146" t="s">
        <v>2</v>
      </c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ht="14.25">
      <c r="A3" s="145"/>
      <c r="B3" s="149"/>
      <c r="C3" s="145"/>
      <c r="D3" s="145"/>
      <c r="E3" s="145"/>
      <c r="F3" s="145"/>
      <c r="G3" s="145"/>
      <c r="H3" s="145"/>
      <c r="I3" s="145"/>
      <c r="J3" s="145"/>
      <c r="K3" s="145"/>
      <c r="L3" s="150"/>
    </row>
    <row r="4" spans="1:12" ht="14.25">
      <c r="A4" s="145"/>
      <c r="B4" s="149"/>
      <c r="C4" s="145"/>
      <c r="D4" s="145"/>
      <c r="E4" s="145"/>
      <c r="F4" s="145"/>
      <c r="G4" s="145"/>
      <c r="H4" s="145"/>
      <c r="I4" s="145"/>
      <c r="J4" s="145"/>
      <c r="K4" s="145"/>
      <c r="L4" s="150"/>
    </row>
    <row r="5" spans="1:12" ht="39.75" customHeight="1">
      <c r="A5" s="145"/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3"/>
    </row>
    <row r="6" spans="1:12" ht="75.75" customHeight="1">
      <c r="A6" s="1" t="s">
        <v>150</v>
      </c>
      <c r="B6" s="154" t="s">
        <v>3</v>
      </c>
      <c r="C6" s="141"/>
      <c r="D6" s="141"/>
      <c r="E6" s="141"/>
      <c r="F6" s="141"/>
      <c r="G6" s="141"/>
      <c r="H6" s="141"/>
      <c r="I6" s="141"/>
      <c r="J6" s="141"/>
      <c r="K6" s="141"/>
      <c r="L6" s="142"/>
    </row>
    <row r="7" spans="1:12" ht="18.75">
      <c r="A7" s="1"/>
      <c r="B7" s="155" t="s">
        <v>4</v>
      </c>
      <c r="C7" s="141"/>
      <c r="D7" s="141"/>
      <c r="E7" s="141"/>
      <c r="F7" s="141"/>
      <c r="G7" s="141"/>
      <c r="H7" s="141"/>
      <c r="I7" s="141"/>
      <c r="J7" s="141"/>
      <c r="K7" s="141"/>
      <c r="L7" s="142"/>
    </row>
    <row r="8" spans="1:12" ht="18.75">
      <c r="A8" s="1"/>
      <c r="B8" s="140" t="s">
        <v>5</v>
      </c>
      <c r="C8" s="141"/>
      <c r="D8" s="141"/>
      <c r="E8" s="141"/>
      <c r="F8" s="141"/>
      <c r="G8" s="141"/>
      <c r="H8" s="141"/>
      <c r="I8" s="141"/>
      <c r="J8" s="141"/>
      <c r="K8" s="141"/>
      <c r="L8" s="142"/>
    </row>
    <row r="9" spans="1:12" ht="23.25" customHeight="1">
      <c r="A9" s="1"/>
      <c r="B9" s="140" t="s">
        <v>6</v>
      </c>
      <c r="C9" s="141"/>
      <c r="D9" s="141"/>
      <c r="E9" s="141"/>
      <c r="F9" s="141"/>
      <c r="G9" s="141"/>
      <c r="H9" s="141"/>
      <c r="I9" s="141"/>
      <c r="J9" s="141"/>
      <c r="K9" s="141"/>
      <c r="L9" s="14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8:L8"/>
    <mergeCell ref="B9:L9"/>
    <mergeCell ref="A1:L1"/>
    <mergeCell ref="A2:A5"/>
    <mergeCell ref="B2:L5"/>
    <mergeCell ref="B6:L6"/>
    <mergeCell ref="B7:L7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zoomScale="73" zoomScaleNormal="73" workbookViewId="0">
      <selection activeCell="D39" sqref="D39"/>
    </sheetView>
  </sheetViews>
  <sheetFormatPr defaultColWidth="12.625" defaultRowHeight="15" customHeight="1"/>
  <cols>
    <col min="1" max="1" width="12.375" customWidth="1"/>
    <col min="2" max="2" width="23.875" customWidth="1"/>
    <col min="3" max="3" width="20.625" customWidth="1"/>
    <col min="4" max="4" width="21.25" customWidth="1"/>
    <col min="5" max="5" width="6.5" customWidth="1"/>
    <col min="6" max="6" width="5.625" customWidth="1"/>
    <col min="7" max="7" width="17.125" customWidth="1"/>
    <col min="8" max="8" width="8" customWidth="1"/>
    <col min="9" max="9" width="9.375" customWidth="1"/>
    <col min="10" max="11" width="8" customWidth="1"/>
    <col min="12" max="13" width="8.875" customWidth="1"/>
    <col min="14" max="14" width="10.375" customWidth="1"/>
    <col min="15" max="15" width="11.375" customWidth="1"/>
    <col min="16" max="16" width="8" customWidth="1"/>
    <col min="17" max="17" width="9.75" customWidth="1"/>
    <col min="18" max="18" width="10.5" customWidth="1"/>
    <col min="19" max="19" width="8" customWidth="1"/>
    <col min="20" max="20" width="8.75" customWidth="1"/>
    <col min="21" max="21" width="9.75" customWidth="1"/>
    <col min="22" max="22" width="8.625" customWidth="1"/>
    <col min="23" max="26" width="7.625" customWidth="1"/>
  </cols>
  <sheetData>
    <row r="1" spans="1:26" ht="69" customHeight="1">
      <c r="A1" s="158" t="s">
        <v>7</v>
      </c>
      <c r="B1" s="141"/>
      <c r="C1" s="141"/>
      <c r="D1" s="141"/>
      <c r="E1" s="141"/>
      <c r="F1" s="141"/>
      <c r="G1" s="3"/>
      <c r="H1" s="159" t="s">
        <v>8</v>
      </c>
      <c r="I1" s="160"/>
      <c r="J1" s="160"/>
      <c r="K1" s="160"/>
      <c r="L1" s="160"/>
      <c r="M1" s="160"/>
      <c r="N1" s="161"/>
      <c r="O1" s="4"/>
      <c r="P1" s="4"/>
      <c r="Q1" s="4"/>
      <c r="R1" s="4"/>
      <c r="S1" s="4"/>
      <c r="T1" s="4"/>
      <c r="U1" s="4"/>
      <c r="V1" s="5"/>
      <c r="W1" s="1"/>
      <c r="X1" s="1"/>
      <c r="Y1" s="1"/>
      <c r="Z1" s="1"/>
    </row>
    <row r="2" spans="1:26" ht="27" customHeight="1">
      <c r="A2" s="162" t="s">
        <v>9</v>
      </c>
      <c r="B2" s="162" t="s">
        <v>10</v>
      </c>
      <c r="C2" s="164" t="s">
        <v>11</v>
      </c>
      <c r="D2" s="165" t="s">
        <v>12</v>
      </c>
      <c r="E2" s="167" t="s">
        <v>13</v>
      </c>
      <c r="F2" s="168" t="s">
        <v>14</v>
      </c>
      <c r="G2" s="167" t="s">
        <v>15</v>
      </c>
      <c r="H2" s="169" t="s">
        <v>16</v>
      </c>
      <c r="I2" s="141"/>
      <c r="J2" s="141"/>
      <c r="K2" s="141"/>
      <c r="L2" s="141"/>
      <c r="M2" s="142"/>
      <c r="N2" s="170" t="s">
        <v>17</v>
      </c>
      <c r="O2" s="171" t="s">
        <v>18</v>
      </c>
      <c r="P2" s="141"/>
      <c r="Q2" s="142"/>
      <c r="R2" s="156" t="s">
        <v>19</v>
      </c>
      <c r="S2" s="141"/>
      <c r="T2" s="142"/>
      <c r="U2" s="157" t="s">
        <v>20</v>
      </c>
      <c r="V2" s="142"/>
      <c r="W2" s="1"/>
      <c r="X2" s="1"/>
      <c r="Y2" s="1"/>
      <c r="Z2" s="1"/>
    </row>
    <row r="3" spans="1:26" ht="62.25" customHeight="1">
      <c r="A3" s="163"/>
      <c r="B3" s="163"/>
      <c r="C3" s="163"/>
      <c r="D3" s="166"/>
      <c r="E3" s="163"/>
      <c r="F3" s="153"/>
      <c r="G3" s="163"/>
      <c r="H3" s="7" t="s">
        <v>21</v>
      </c>
      <c r="I3" s="7" t="s">
        <v>22</v>
      </c>
      <c r="J3" s="7" t="s">
        <v>23</v>
      </c>
      <c r="K3" s="7" t="s">
        <v>24</v>
      </c>
      <c r="L3" s="7" t="s">
        <v>25</v>
      </c>
      <c r="M3" s="7" t="s">
        <v>26</v>
      </c>
      <c r="N3" s="163"/>
      <c r="O3" s="8" t="s">
        <v>27</v>
      </c>
      <c r="P3" s="8" t="s">
        <v>28</v>
      </c>
      <c r="Q3" s="8" t="s">
        <v>29</v>
      </c>
      <c r="R3" s="9" t="s">
        <v>30</v>
      </c>
      <c r="S3" s="9" t="s">
        <v>31</v>
      </c>
      <c r="T3" s="9" t="s">
        <v>32</v>
      </c>
      <c r="U3" s="10" t="s">
        <v>33</v>
      </c>
      <c r="V3" s="10" t="s">
        <v>34</v>
      </c>
      <c r="W3" s="1"/>
      <c r="X3" s="1"/>
      <c r="Y3" s="1"/>
      <c r="Z3" s="1"/>
    </row>
    <row r="4" spans="1:26" ht="39" customHeight="1">
      <c r="A4" s="11">
        <v>45085</v>
      </c>
      <c r="B4" s="12" t="s">
        <v>35</v>
      </c>
      <c r="C4" s="13" t="s">
        <v>36</v>
      </c>
      <c r="D4" s="13" t="s">
        <v>37</v>
      </c>
      <c r="E4" s="13" t="s">
        <v>38</v>
      </c>
      <c r="F4" s="13" t="s">
        <v>39</v>
      </c>
      <c r="G4" s="13" t="s">
        <v>40</v>
      </c>
      <c r="H4" s="14">
        <v>3</v>
      </c>
      <c r="I4" s="14">
        <v>3</v>
      </c>
      <c r="J4" s="14">
        <v>3</v>
      </c>
      <c r="K4" s="14">
        <v>3</v>
      </c>
      <c r="L4" s="14">
        <v>3</v>
      </c>
      <c r="M4" s="14">
        <v>3</v>
      </c>
      <c r="N4" s="15">
        <v>4</v>
      </c>
      <c r="O4" s="16">
        <v>3</v>
      </c>
      <c r="P4" s="16">
        <v>4</v>
      </c>
      <c r="Q4" s="16">
        <v>3</v>
      </c>
      <c r="R4" s="17">
        <v>3</v>
      </c>
      <c r="S4" s="17">
        <v>4</v>
      </c>
      <c r="T4" s="17">
        <v>4</v>
      </c>
      <c r="U4" s="18">
        <v>3</v>
      </c>
      <c r="V4" s="18">
        <v>4</v>
      </c>
      <c r="W4" s="19"/>
      <c r="X4" s="20"/>
      <c r="Y4" s="20"/>
      <c r="Z4" s="20"/>
    </row>
    <row r="5" spans="1:26" ht="39" customHeight="1">
      <c r="A5" s="11">
        <v>45089</v>
      </c>
      <c r="B5" s="12" t="s">
        <v>35</v>
      </c>
      <c r="C5" s="13" t="s">
        <v>36</v>
      </c>
      <c r="D5" s="13" t="s">
        <v>41</v>
      </c>
      <c r="E5" s="13" t="s">
        <v>42</v>
      </c>
      <c r="F5" s="13" t="s">
        <v>43</v>
      </c>
      <c r="G5" s="13" t="s">
        <v>44</v>
      </c>
      <c r="H5" s="14">
        <v>3</v>
      </c>
      <c r="I5" s="14">
        <v>3</v>
      </c>
      <c r="J5" s="14">
        <v>4</v>
      </c>
      <c r="K5" s="14">
        <v>3</v>
      </c>
      <c r="L5" s="14">
        <v>3</v>
      </c>
      <c r="M5" s="14">
        <v>3</v>
      </c>
      <c r="N5" s="15">
        <v>3</v>
      </c>
      <c r="O5" s="16">
        <v>3</v>
      </c>
      <c r="P5" s="16">
        <v>4</v>
      </c>
      <c r="Q5" s="16">
        <v>3</v>
      </c>
      <c r="R5" s="17">
        <v>4</v>
      </c>
      <c r="S5" s="17">
        <v>3</v>
      </c>
      <c r="T5" s="17">
        <v>3</v>
      </c>
      <c r="U5" s="18">
        <v>4</v>
      </c>
      <c r="V5" s="18">
        <v>3</v>
      </c>
      <c r="W5" s="19"/>
      <c r="X5" s="20"/>
      <c r="Y5" s="20"/>
      <c r="Z5" s="20"/>
    </row>
    <row r="6" spans="1:26" ht="39" customHeight="1">
      <c r="A6" s="11">
        <v>45083</v>
      </c>
      <c r="B6" s="13" t="s">
        <v>45</v>
      </c>
      <c r="C6" s="13" t="s">
        <v>46</v>
      </c>
      <c r="D6" s="13" t="s">
        <v>47</v>
      </c>
      <c r="E6" s="13" t="s">
        <v>48</v>
      </c>
      <c r="F6" s="13" t="s">
        <v>43</v>
      </c>
      <c r="G6" s="13" t="s">
        <v>40</v>
      </c>
      <c r="H6" s="14">
        <v>3</v>
      </c>
      <c r="I6" s="14">
        <v>3</v>
      </c>
      <c r="J6" s="14">
        <v>3</v>
      </c>
      <c r="K6" s="14">
        <v>3</v>
      </c>
      <c r="L6" s="14">
        <v>3</v>
      </c>
      <c r="M6" s="14">
        <v>3</v>
      </c>
      <c r="N6" s="15">
        <v>3</v>
      </c>
      <c r="O6" s="16">
        <v>3</v>
      </c>
      <c r="P6" s="16">
        <v>3</v>
      </c>
      <c r="Q6" s="16">
        <v>3</v>
      </c>
      <c r="R6" s="17">
        <v>3</v>
      </c>
      <c r="S6" s="17">
        <v>4</v>
      </c>
      <c r="T6" s="17">
        <v>3</v>
      </c>
      <c r="U6" s="18">
        <v>3</v>
      </c>
      <c r="V6" s="18">
        <v>3</v>
      </c>
      <c r="W6" s="19"/>
      <c r="X6" s="20"/>
      <c r="Y6" s="20"/>
      <c r="Z6" s="20"/>
    </row>
    <row r="7" spans="1:26" ht="39" customHeight="1">
      <c r="A7" s="11">
        <v>45096</v>
      </c>
      <c r="B7" s="13" t="s">
        <v>49</v>
      </c>
      <c r="C7" s="13" t="s">
        <v>50</v>
      </c>
      <c r="D7" s="13" t="s">
        <v>51</v>
      </c>
      <c r="E7" s="13" t="s">
        <v>52</v>
      </c>
      <c r="F7" s="13" t="s">
        <v>39</v>
      </c>
      <c r="G7" s="13" t="s">
        <v>53</v>
      </c>
      <c r="H7" s="14">
        <v>4</v>
      </c>
      <c r="I7" s="14">
        <v>3</v>
      </c>
      <c r="J7" s="14">
        <v>3</v>
      </c>
      <c r="K7" s="14">
        <v>3</v>
      </c>
      <c r="L7" s="14">
        <v>4</v>
      </c>
      <c r="M7" s="14">
        <v>3</v>
      </c>
      <c r="N7" s="15">
        <v>4</v>
      </c>
      <c r="O7" s="16">
        <v>4</v>
      </c>
      <c r="P7" s="16">
        <v>4</v>
      </c>
      <c r="Q7" s="16">
        <v>3</v>
      </c>
      <c r="R7" s="17">
        <v>3</v>
      </c>
      <c r="S7" s="17">
        <v>3</v>
      </c>
      <c r="T7" s="17">
        <v>3</v>
      </c>
      <c r="U7" s="18">
        <v>3</v>
      </c>
      <c r="V7" s="18">
        <v>3</v>
      </c>
      <c r="W7" s="19"/>
      <c r="X7" s="20"/>
      <c r="Y7" s="20"/>
      <c r="Z7" s="20"/>
    </row>
    <row r="8" spans="1:26" ht="39" customHeight="1">
      <c r="A8" s="11">
        <v>45103</v>
      </c>
      <c r="B8" s="13" t="s">
        <v>49</v>
      </c>
      <c r="C8" s="13" t="s">
        <v>50</v>
      </c>
      <c r="D8" s="13" t="s">
        <v>54</v>
      </c>
      <c r="E8" s="13" t="s">
        <v>55</v>
      </c>
      <c r="F8" s="13" t="s">
        <v>39</v>
      </c>
      <c r="G8" s="13" t="s">
        <v>53</v>
      </c>
      <c r="H8" s="14">
        <v>3</v>
      </c>
      <c r="I8" s="14">
        <v>3</v>
      </c>
      <c r="J8" s="14">
        <v>3</v>
      </c>
      <c r="K8" s="14">
        <v>3</v>
      </c>
      <c r="L8" s="14">
        <v>3</v>
      </c>
      <c r="M8" s="14">
        <v>4</v>
      </c>
      <c r="N8" s="15">
        <v>4</v>
      </c>
      <c r="O8" s="16">
        <v>3</v>
      </c>
      <c r="P8" s="16">
        <v>3</v>
      </c>
      <c r="Q8" s="16">
        <v>4</v>
      </c>
      <c r="R8" s="17">
        <v>3</v>
      </c>
      <c r="S8" s="17">
        <v>4</v>
      </c>
      <c r="T8" s="17">
        <v>4</v>
      </c>
      <c r="U8" s="18">
        <v>3</v>
      </c>
      <c r="V8" s="18">
        <v>3</v>
      </c>
      <c r="W8" s="19"/>
      <c r="X8" s="20"/>
      <c r="Y8" s="20"/>
      <c r="Z8" s="20"/>
    </row>
    <row r="9" spans="1:26" ht="39" customHeight="1">
      <c r="A9" s="11">
        <v>45091</v>
      </c>
      <c r="B9" s="13" t="s">
        <v>56</v>
      </c>
      <c r="C9" s="13" t="s">
        <v>50</v>
      </c>
      <c r="D9" s="13" t="s">
        <v>57</v>
      </c>
      <c r="E9" s="13" t="s">
        <v>38</v>
      </c>
      <c r="F9" s="13" t="s">
        <v>43</v>
      </c>
      <c r="G9" s="13" t="s">
        <v>44</v>
      </c>
      <c r="H9" s="14">
        <v>3</v>
      </c>
      <c r="I9" s="14">
        <v>3</v>
      </c>
      <c r="J9" s="14">
        <v>3</v>
      </c>
      <c r="K9" s="14">
        <v>3</v>
      </c>
      <c r="L9" s="14">
        <v>3</v>
      </c>
      <c r="M9" s="14">
        <v>3</v>
      </c>
      <c r="N9" s="15">
        <v>3</v>
      </c>
      <c r="O9" s="16">
        <v>3</v>
      </c>
      <c r="P9" s="16">
        <v>3</v>
      </c>
      <c r="Q9" s="16">
        <v>3</v>
      </c>
      <c r="R9" s="17">
        <v>4</v>
      </c>
      <c r="S9" s="17">
        <v>4</v>
      </c>
      <c r="T9" s="17">
        <v>3</v>
      </c>
      <c r="U9" s="18">
        <v>3</v>
      </c>
      <c r="V9" s="18">
        <v>3</v>
      </c>
      <c r="W9" s="19"/>
      <c r="X9" s="20"/>
      <c r="Y9" s="20"/>
      <c r="Z9" s="20"/>
    </row>
    <row r="10" spans="1:26" ht="39" customHeight="1">
      <c r="A10" s="11">
        <v>45090</v>
      </c>
      <c r="B10" s="13" t="s">
        <v>127</v>
      </c>
      <c r="C10" s="13" t="s">
        <v>50</v>
      </c>
      <c r="D10" s="13" t="s">
        <v>58</v>
      </c>
      <c r="E10" s="13" t="s">
        <v>38</v>
      </c>
      <c r="F10" s="13" t="s">
        <v>59</v>
      </c>
      <c r="G10" s="13" t="s">
        <v>60</v>
      </c>
      <c r="H10" s="14">
        <v>3</v>
      </c>
      <c r="I10" s="14">
        <v>3</v>
      </c>
      <c r="J10" s="14">
        <v>3</v>
      </c>
      <c r="K10" s="14">
        <v>3</v>
      </c>
      <c r="L10" s="14">
        <v>3</v>
      </c>
      <c r="M10" s="14">
        <v>3</v>
      </c>
      <c r="N10" s="15">
        <v>4</v>
      </c>
      <c r="O10" s="16">
        <v>3</v>
      </c>
      <c r="P10" s="16">
        <v>3</v>
      </c>
      <c r="Q10" s="16">
        <v>3</v>
      </c>
      <c r="R10" s="17">
        <v>3</v>
      </c>
      <c r="S10" s="17">
        <v>3</v>
      </c>
      <c r="T10" s="17">
        <v>3</v>
      </c>
      <c r="U10" s="18">
        <v>4</v>
      </c>
      <c r="V10" s="18">
        <v>3</v>
      </c>
      <c r="W10" s="19"/>
      <c r="X10" s="20"/>
      <c r="Y10" s="20"/>
      <c r="Z10" s="20"/>
    </row>
    <row r="11" spans="1:26" ht="39" customHeight="1">
      <c r="A11" s="11">
        <v>45104</v>
      </c>
      <c r="B11" s="13" t="s">
        <v>127</v>
      </c>
      <c r="C11" s="13" t="s">
        <v>50</v>
      </c>
      <c r="D11" s="13" t="s">
        <v>61</v>
      </c>
      <c r="E11" s="13" t="s">
        <v>62</v>
      </c>
      <c r="F11" s="13" t="s">
        <v>39</v>
      </c>
      <c r="G11" s="13" t="s">
        <v>60</v>
      </c>
      <c r="H11" s="14">
        <v>3</v>
      </c>
      <c r="I11" s="14">
        <v>3</v>
      </c>
      <c r="J11" s="14">
        <v>3</v>
      </c>
      <c r="K11" s="14">
        <v>3</v>
      </c>
      <c r="L11" s="14">
        <v>3</v>
      </c>
      <c r="M11" s="14">
        <v>3</v>
      </c>
      <c r="N11" s="15">
        <v>3</v>
      </c>
      <c r="O11" s="16">
        <v>4</v>
      </c>
      <c r="P11" s="16">
        <v>3</v>
      </c>
      <c r="Q11" s="16">
        <v>3</v>
      </c>
      <c r="R11" s="17">
        <v>3</v>
      </c>
      <c r="S11" s="17">
        <v>3</v>
      </c>
      <c r="T11" s="17">
        <v>3</v>
      </c>
      <c r="U11" s="18">
        <v>3</v>
      </c>
      <c r="V11" s="18">
        <v>3</v>
      </c>
      <c r="W11" s="19"/>
      <c r="X11" s="20"/>
      <c r="Y11" s="20"/>
      <c r="Z11" s="20"/>
    </row>
    <row r="12" spans="1:26" ht="39" customHeight="1">
      <c r="A12" s="11">
        <v>45093</v>
      </c>
      <c r="B12" s="13" t="s">
        <v>63</v>
      </c>
      <c r="C12" s="13" t="s">
        <v>50</v>
      </c>
      <c r="D12" s="13" t="s">
        <v>64</v>
      </c>
      <c r="E12" s="13" t="s">
        <v>55</v>
      </c>
      <c r="F12" s="13" t="s">
        <v>59</v>
      </c>
      <c r="G12" s="13" t="s">
        <v>65</v>
      </c>
      <c r="H12" s="14">
        <v>3</v>
      </c>
      <c r="I12" s="14">
        <v>3</v>
      </c>
      <c r="J12" s="14">
        <v>3</v>
      </c>
      <c r="K12" s="14">
        <v>3</v>
      </c>
      <c r="L12" s="14">
        <v>4</v>
      </c>
      <c r="M12" s="14">
        <v>3</v>
      </c>
      <c r="N12" s="15">
        <v>4</v>
      </c>
      <c r="O12" s="16">
        <v>3</v>
      </c>
      <c r="P12" s="16">
        <v>3</v>
      </c>
      <c r="Q12" s="16">
        <v>4</v>
      </c>
      <c r="R12" s="17">
        <v>3</v>
      </c>
      <c r="S12" s="17">
        <v>3</v>
      </c>
      <c r="T12" s="17">
        <v>3</v>
      </c>
      <c r="U12" s="18">
        <v>4</v>
      </c>
      <c r="V12" s="18">
        <v>4</v>
      </c>
      <c r="W12" s="19"/>
      <c r="X12" s="20"/>
      <c r="Y12" s="20"/>
      <c r="Z12" s="20"/>
    </row>
    <row r="13" spans="1:26" ht="39" customHeight="1">
      <c r="A13" s="11">
        <v>45104</v>
      </c>
      <c r="B13" s="13" t="s">
        <v>63</v>
      </c>
      <c r="C13" s="13" t="s">
        <v>50</v>
      </c>
      <c r="D13" s="13" t="s">
        <v>66</v>
      </c>
      <c r="E13" s="13" t="s">
        <v>67</v>
      </c>
      <c r="F13" s="13" t="s">
        <v>59</v>
      </c>
      <c r="G13" s="13" t="s">
        <v>68</v>
      </c>
      <c r="H13" s="14">
        <v>3</v>
      </c>
      <c r="I13" s="14">
        <v>3</v>
      </c>
      <c r="J13" s="14">
        <v>3</v>
      </c>
      <c r="K13" s="14">
        <v>3</v>
      </c>
      <c r="L13" s="14">
        <v>3</v>
      </c>
      <c r="M13" s="14">
        <v>3</v>
      </c>
      <c r="N13" s="15">
        <v>4</v>
      </c>
      <c r="O13" s="16">
        <v>4</v>
      </c>
      <c r="P13" s="16">
        <v>3</v>
      </c>
      <c r="Q13" s="16">
        <v>3</v>
      </c>
      <c r="R13" s="17">
        <v>3</v>
      </c>
      <c r="S13" s="17">
        <v>3</v>
      </c>
      <c r="T13" s="17">
        <v>3</v>
      </c>
      <c r="U13" s="18">
        <v>3</v>
      </c>
      <c r="V13" s="18">
        <v>4</v>
      </c>
      <c r="W13" s="19"/>
      <c r="X13" s="20"/>
      <c r="Y13" s="20"/>
      <c r="Z13" s="20"/>
    </row>
    <row r="14" spans="1:26" ht="39" customHeight="1">
      <c r="A14" s="11">
        <v>45121</v>
      </c>
      <c r="B14" s="12" t="s">
        <v>35</v>
      </c>
      <c r="C14" s="13" t="s">
        <v>36</v>
      </c>
      <c r="D14" s="13" t="s">
        <v>111</v>
      </c>
      <c r="E14" s="13" t="s">
        <v>112</v>
      </c>
      <c r="F14" s="13" t="s">
        <v>39</v>
      </c>
      <c r="G14" s="13" t="s">
        <v>113</v>
      </c>
      <c r="H14" s="14">
        <v>3</v>
      </c>
      <c r="I14" s="14">
        <v>3</v>
      </c>
      <c r="J14" s="14">
        <v>3</v>
      </c>
      <c r="K14" s="14">
        <v>3</v>
      </c>
      <c r="L14" s="14">
        <v>3</v>
      </c>
      <c r="M14" s="14">
        <v>4</v>
      </c>
      <c r="N14" s="15">
        <v>4</v>
      </c>
      <c r="O14" s="16">
        <v>3</v>
      </c>
      <c r="P14" s="16">
        <v>3</v>
      </c>
      <c r="Q14" s="16">
        <v>3</v>
      </c>
      <c r="R14" s="17">
        <v>3</v>
      </c>
      <c r="S14" s="17">
        <v>3</v>
      </c>
      <c r="T14" s="17">
        <v>3</v>
      </c>
      <c r="U14" s="18">
        <v>3</v>
      </c>
      <c r="V14" s="18">
        <v>3</v>
      </c>
      <c r="W14" s="19"/>
      <c r="X14" s="20"/>
      <c r="Y14" s="20"/>
      <c r="Z14" s="20"/>
    </row>
    <row r="15" spans="1:26" ht="39" customHeight="1">
      <c r="A15" s="11">
        <v>45126</v>
      </c>
      <c r="B15" s="12" t="s">
        <v>35</v>
      </c>
      <c r="C15" s="13" t="s">
        <v>36</v>
      </c>
      <c r="D15" s="13" t="s">
        <v>61</v>
      </c>
      <c r="E15" s="13" t="s">
        <v>62</v>
      </c>
      <c r="F15" s="13" t="s">
        <v>39</v>
      </c>
      <c r="G15" s="13" t="s">
        <v>60</v>
      </c>
      <c r="H15" s="14">
        <v>3</v>
      </c>
      <c r="I15" s="14">
        <v>3</v>
      </c>
      <c r="J15" s="14">
        <v>3</v>
      </c>
      <c r="K15" s="14">
        <v>3</v>
      </c>
      <c r="L15" s="14">
        <v>3</v>
      </c>
      <c r="M15" s="14">
        <v>3</v>
      </c>
      <c r="N15" s="15">
        <v>3</v>
      </c>
      <c r="O15" s="16">
        <v>3</v>
      </c>
      <c r="P15" s="16">
        <v>4</v>
      </c>
      <c r="Q15" s="16">
        <v>3</v>
      </c>
      <c r="R15" s="17">
        <v>3</v>
      </c>
      <c r="S15" s="17">
        <v>3</v>
      </c>
      <c r="T15" s="17">
        <v>3</v>
      </c>
      <c r="U15" s="18">
        <v>3</v>
      </c>
      <c r="V15" s="18">
        <v>3</v>
      </c>
      <c r="W15" s="19"/>
      <c r="X15" s="20"/>
      <c r="Y15" s="20"/>
      <c r="Z15" s="20"/>
    </row>
    <row r="16" spans="1:26" ht="39" customHeight="1">
      <c r="A16" s="11">
        <v>45127</v>
      </c>
      <c r="B16" s="13" t="s">
        <v>144</v>
      </c>
      <c r="C16" s="13" t="s">
        <v>100</v>
      </c>
      <c r="D16" s="13" t="s">
        <v>145</v>
      </c>
      <c r="E16" s="13" t="s">
        <v>38</v>
      </c>
      <c r="F16" s="13" t="s">
        <v>59</v>
      </c>
      <c r="G16" s="13" t="s">
        <v>40</v>
      </c>
      <c r="H16" s="14">
        <v>3</v>
      </c>
      <c r="I16" s="14">
        <v>3</v>
      </c>
      <c r="J16" s="14">
        <v>3</v>
      </c>
      <c r="K16" s="14">
        <v>4</v>
      </c>
      <c r="L16" s="14">
        <v>3</v>
      </c>
      <c r="M16" s="14">
        <v>3</v>
      </c>
      <c r="N16" s="15">
        <v>4</v>
      </c>
      <c r="O16" s="16">
        <v>3</v>
      </c>
      <c r="P16" s="16">
        <v>4</v>
      </c>
      <c r="Q16" s="16">
        <v>3</v>
      </c>
      <c r="R16" s="17">
        <v>3</v>
      </c>
      <c r="S16" s="17">
        <v>4</v>
      </c>
      <c r="T16" s="17">
        <v>3</v>
      </c>
      <c r="U16" s="18">
        <v>4</v>
      </c>
      <c r="V16" s="18">
        <v>3</v>
      </c>
      <c r="W16" s="19"/>
      <c r="X16" s="20"/>
      <c r="Y16" s="20"/>
      <c r="Z16" s="20"/>
    </row>
    <row r="17" spans="1:26" ht="39" customHeight="1">
      <c r="A17" s="11">
        <v>45114</v>
      </c>
      <c r="B17" s="13" t="s">
        <v>114</v>
      </c>
      <c r="C17" s="13" t="s">
        <v>115</v>
      </c>
      <c r="D17" s="13" t="s">
        <v>116</v>
      </c>
      <c r="E17" s="13" t="s">
        <v>38</v>
      </c>
      <c r="F17" s="13" t="s">
        <v>39</v>
      </c>
      <c r="G17" s="13" t="s">
        <v>44</v>
      </c>
      <c r="H17" s="14">
        <v>3</v>
      </c>
      <c r="I17" s="14">
        <v>3</v>
      </c>
      <c r="J17" s="14">
        <v>3</v>
      </c>
      <c r="K17" s="14">
        <v>3</v>
      </c>
      <c r="L17" s="14">
        <v>4</v>
      </c>
      <c r="M17" s="14">
        <v>3</v>
      </c>
      <c r="N17" s="15">
        <v>4</v>
      </c>
      <c r="O17" s="16">
        <v>3</v>
      </c>
      <c r="P17" s="16">
        <v>3</v>
      </c>
      <c r="Q17" s="16">
        <v>3</v>
      </c>
      <c r="R17" s="17">
        <v>3</v>
      </c>
      <c r="S17" s="17">
        <v>3</v>
      </c>
      <c r="T17" s="17">
        <v>3</v>
      </c>
      <c r="U17" s="18">
        <v>3</v>
      </c>
      <c r="V17" s="18">
        <v>3</v>
      </c>
      <c r="W17" s="19"/>
      <c r="X17" s="20"/>
      <c r="Y17" s="20"/>
      <c r="Z17" s="20"/>
    </row>
    <row r="18" spans="1:26" ht="39" customHeight="1">
      <c r="A18" s="11">
        <v>45127</v>
      </c>
      <c r="B18" s="13" t="s">
        <v>45</v>
      </c>
      <c r="C18" s="13" t="s">
        <v>46</v>
      </c>
      <c r="D18" s="13" t="s">
        <v>117</v>
      </c>
      <c r="E18" s="13" t="s">
        <v>67</v>
      </c>
      <c r="F18" s="13" t="s">
        <v>118</v>
      </c>
      <c r="G18" s="13" t="s">
        <v>119</v>
      </c>
      <c r="H18" s="14">
        <v>3</v>
      </c>
      <c r="I18" s="14">
        <v>3</v>
      </c>
      <c r="J18" s="14">
        <v>3</v>
      </c>
      <c r="K18" s="14">
        <v>3</v>
      </c>
      <c r="L18" s="14">
        <v>3</v>
      </c>
      <c r="M18" s="14">
        <v>3</v>
      </c>
      <c r="N18" s="15">
        <v>3</v>
      </c>
      <c r="O18" s="16">
        <v>3</v>
      </c>
      <c r="P18" s="16">
        <v>4</v>
      </c>
      <c r="Q18" s="16">
        <v>3</v>
      </c>
      <c r="R18" s="17">
        <v>3</v>
      </c>
      <c r="S18" s="17">
        <v>4</v>
      </c>
      <c r="T18" s="17">
        <v>3</v>
      </c>
      <c r="U18" s="18">
        <v>3</v>
      </c>
      <c r="V18" s="18">
        <v>3</v>
      </c>
      <c r="W18" s="19"/>
      <c r="X18" s="20"/>
      <c r="Y18" s="20"/>
      <c r="Z18" s="20"/>
    </row>
    <row r="19" spans="1:26" ht="39" customHeight="1">
      <c r="A19" s="11">
        <v>45133</v>
      </c>
      <c r="B19" s="13" t="s">
        <v>127</v>
      </c>
      <c r="C19" s="13" t="s">
        <v>50</v>
      </c>
      <c r="D19" s="13" t="s">
        <v>61</v>
      </c>
      <c r="E19" s="13" t="s">
        <v>55</v>
      </c>
      <c r="F19" s="13" t="s">
        <v>118</v>
      </c>
      <c r="G19" s="13" t="s">
        <v>60</v>
      </c>
      <c r="H19" s="14">
        <v>3</v>
      </c>
      <c r="I19" s="14">
        <v>4</v>
      </c>
      <c r="J19" s="14">
        <v>3</v>
      </c>
      <c r="K19" s="14">
        <v>3</v>
      </c>
      <c r="L19" s="14">
        <v>3</v>
      </c>
      <c r="M19" s="14">
        <v>3</v>
      </c>
      <c r="N19" s="15">
        <v>4</v>
      </c>
      <c r="O19" s="16">
        <v>3</v>
      </c>
      <c r="P19" s="16">
        <v>3</v>
      </c>
      <c r="Q19" s="16">
        <v>3</v>
      </c>
      <c r="R19" s="17">
        <v>3</v>
      </c>
      <c r="S19" s="17">
        <v>3</v>
      </c>
      <c r="T19" s="17">
        <v>3</v>
      </c>
      <c r="U19" s="18">
        <v>3</v>
      </c>
      <c r="V19" s="18">
        <v>3</v>
      </c>
      <c r="W19" s="19"/>
      <c r="X19" s="20"/>
      <c r="Y19" s="20"/>
      <c r="Z19" s="20"/>
    </row>
    <row r="20" spans="1:26" ht="39" customHeight="1">
      <c r="A20" s="11">
        <v>45135</v>
      </c>
      <c r="B20" s="13" t="s">
        <v>120</v>
      </c>
      <c r="C20" s="13" t="s">
        <v>50</v>
      </c>
      <c r="D20" s="13" t="s">
        <v>121</v>
      </c>
      <c r="E20" s="13" t="s">
        <v>67</v>
      </c>
      <c r="F20" s="13" t="s">
        <v>118</v>
      </c>
      <c r="G20" s="13" t="s">
        <v>122</v>
      </c>
      <c r="H20" s="14">
        <v>3</v>
      </c>
      <c r="I20" s="14">
        <v>3</v>
      </c>
      <c r="J20" s="14">
        <v>3</v>
      </c>
      <c r="K20" s="14">
        <v>3</v>
      </c>
      <c r="L20" s="14">
        <v>4</v>
      </c>
      <c r="M20" s="14">
        <v>3</v>
      </c>
      <c r="N20" s="15">
        <v>3</v>
      </c>
      <c r="O20" s="16">
        <v>3</v>
      </c>
      <c r="P20" s="16">
        <v>3</v>
      </c>
      <c r="Q20" s="16">
        <v>3</v>
      </c>
      <c r="R20" s="17">
        <v>3</v>
      </c>
      <c r="S20" s="17">
        <v>3</v>
      </c>
      <c r="T20" s="17">
        <v>3</v>
      </c>
      <c r="U20" s="18">
        <v>3</v>
      </c>
      <c r="V20" s="18">
        <v>3</v>
      </c>
      <c r="W20" s="19"/>
      <c r="X20" s="20"/>
      <c r="Y20" s="20"/>
      <c r="Z20" s="20"/>
    </row>
    <row r="21" spans="1:26" ht="39" customHeight="1">
      <c r="A21" s="11">
        <v>45149</v>
      </c>
      <c r="B21" s="12" t="s">
        <v>35</v>
      </c>
      <c r="C21" s="13" t="s">
        <v>36</v>
      </c>
      <c r="D21" s="13" t="s">
        <v>41</v>
      </c>
      <c r="E21" s="13" t="s">
        <v>42</v>
      </c>
      <c r="F21" s="13" t="s">
        <v>43</v>
      </c>
      <c r="G21" s="13" t="s">
        <v>44</v>
      </c>
      <c r="H21" s="14">
        <v>3</v>
      </c>
      <c r="I21" s="14">
        <v>3</v>
      </c>
      <c r="J21" s="14">
        <v>3</v>
      </c>
      <c r="K21" s="14">
        <v>3</v>
      </c>
      <c r="L21" s="14">
        <v>3</v>
      </c>
      <c r="M21" s="14">
        <v>4</v>
      </c>
      <c r="N21" s="15">
        <v>3</v>
      </c>
      <c r="O21" s="16">
        <v>3</v>
      </c>
      <c r="P21" s="16">
        <v>3</v>
      </c>
      <c r="Q21" s="16">
        <v>3</v>
      </c>
      <c r="R21" s="17">
        <v>3</v>
      </c>
      <c r="S21" s="17">
        <v>3</v>
      </c>
      <c r="T21" s="17">
        <v>3</v>
      </c>
      <c r="U21" s="18">
        <v>3</v>
      </c>
      <c r="V21" s="18">
        <v>3</v>
      </c>
      <c r="W21" s="19"/>
      <c r="X21" s="20"/>
      <c r="Y21" s="20"/>
      <c r="Z21" s="20"/>
    </row>
    <row r="22" spans="1:26" ht="39" customHeight="1">
      <c r="A22" s="11">
        <v>45154</v>
      </c>
      <c r="B22" s="13" t="s">
        <v>114</v>
      </c>
      <c r="C22" s="13" t="s">
        <v>115</v>
      </c>
      <c r="D22" s="13" t="s">
        <v>123</v>
      </c>
      <c r="E22" s="13" t="s">
        <v>62</v>
      </c>
      <c r="F22" s="13" t="s">
        <v>39</v>
      </c>
      <c r="G22" s="13" t="s">
        <v>124</v>
      </c>
      <c r="H22" s="14">
        <v>3</v>
      </c>
      <c r="I22" s="14">
        <v>4</v>
      </c>
      <c r="J22" s="14">
        <v>3</v>
      </c>
      <c r="K22" s="14">
        <v>3</v>
      </c>
      <c r="L22" s="14">
        <v>3</v>
      </c>
      <c r="M22" s="14">
        <v>3</v>
      </c>
      <c r="N22" s="15">
        <v>3</v>
      </c>
      <c r="O22" s="16">
        <v>4</v>
      </c>
      <c r="P22" s="16">
        <v>3</v>
      </c>
      <c r="Q22" s="16">
        <v>3</v>
      </c>
      <c r="R22" s="17">
        <v>4</v>
      </c>
      <c r="S22" s="17">
        <v>3</v>
      </c>
      <c r="T22" s="17">
        <v>3</v>
      </c>
      <c r="U22" s="18">
        <v>4</v>
      </c>
      <c r="V22" s="18">
        <v>3</v>
      </c>
      <c r="W22" s="19"/>
      <c r="X22" s="20"/>
      <c r="Y22" s="20"/>
      <c r="Z22" s="20"/>
    </row>
    <row r="23" spans="1:26" ht="39" customHeight="1">
      <c r="A23" s="11">
        <v>45140</v>
      </c>
      <c r="B23" s="13" t="s">
        <v>45</v>
      </c>
      <c r="C23" s="13" t="s">
        <v>46</v>
      </c>
      <c r="D23" s="13" t="s">
        <v>125</v>
      </c>
      <c r="E23" s="13" t="s">
        <v>55</v>
      </c>
      <c r="F23" s="13" t="s">
        <v>43</v>
      </c>
      <c r="G23" s="13" t="s">
        <v>60</v>
      </c>
      <c r="H23" s="14">
        <v>3</v>
      </c>
      <c r="I23" s="14">
        <v>3</v>
      </c>
      <c r="J23" s="14">
        <v>3</v>
      </c>
      <c r="K23" s="14">
        <v>3</v>
      </c>
      <c r="L23" s="14">
        <v>3</v>
      </c>
      <c r="M23" s="14">
        <v>3</v>
      </c>
      <c r="N23" s="15">
        <v>3</v>
      </c>
      <c r="O23" s="16">
        <v>3</v>
      </c>
      <c r="P23" s="16">
        <v>3</v>
      </c>
      <c r="Q23" s="16">
        <v>3</v>
      </c>
      <c r="R23" s="17">
        <v>3</v>
      </c>
      <c r="S23" s="17">
        <v>3</v>
      </c>
      <c r="T23" s="17">
        <v>3</v>
      </c>
      <c r="U23" s="18">
        <v>3</v>
      </c>
      <c r="V23" s="18">
        <v>3</v>
      </c>
      <c r="W23" s="19"/>
      <c r="X23" s="20"/>
      <c r="Y23" s="20"/>
      <c r="Z23" s="20"/>
    </row>
    <row r="24" spans="1:26" ht="39" customHeight="1">
      <c r="A24" s="11">
        <v>45156</v>
      </c>
      <c r="B24" s="13" t="s">
        <v>144</v>
      </c>
      <c r="C24" s="13" t="s">
        <v>100</v>
      </c>
      <c r="D24" s="13" t="s">
        <v>146</v>
      </c>
      <c r="E24" s="13" t="s">
        <v>42</v>
      </c>
      <c r="F24" s="13" t="s">
        <v>118</v>
      </c>
      <c r="G24" s="13" t="s">
        <v>40</v>
      </c>
      <c r="H24" s="14">
        <v>3</v>
      </c>
      <c r="I24" s="14">
        <v>3</v>
      </c>
      <c r="J24" s="14">
        <v>4</v>
      </c>
      <c r="K24" s="14">
        <v>3</v>
      </c>
      <c r="L24" s="14">
        <v>3</v>
      </c>
      <c r="M24" s="14">
        <v>3</v>
      </c>
      <c r="N24" s="15">
        <v>4</v>
      </c>
      <c r="O24" s="16">
        <v>4</v>
      </c>
      <c r="P24" s="16">
        <v>3</v>
      </c>
      <c r="Q24" s="16">
        <v>3</v>
      </c>
      <c r="R24" s="17">
        <v>3</v>
      </c>
      <c r="S24" s="17">
        <v>3</v>
      </c>
      <c r="T24" s="17">
        <v>3</v>
      </c>
      <c r="U24" s="18">
        <v>3</v>
      </c>
      <c r="V24" s="18">
        <v>4</v>
      </c>
      <c r="W24" s="19"/>
      <c r="X24" s="20"/>
      <c r="Y24" s="20"/>
      <c r="Z24" s="20"/>
    </row>
    <row r="25" spans="1:26" ht="39" customHeight="1">
      <c r="A25" s="11">
        <v>45159</v>
      </c>
      <c r="B25" s="13" t="s">
        <v>49</v>
      </c>
      <c r="C25" s="13" t="s">
        <v>50</v>
      </c>
      <c r="D25" s="13" t="s">
        <v>126</v>
      </c>
      <c r="E25" s="13" t="s">
        <v>55</v>
      </c>
      <c r="F25" s="13" t="s">
        <v>43</v>
      </c>
      <c r="G25" s="13" t="s">
        <v>53</v>
      </c>
      <c r="H25" s="14">
        <v>3</v>
      </c>
      <c r="I25" s="14">
        <v>3</v>
      </c>
      <c r="J25" s="14">
        <v>3</v>
      </c>
      <c r="K25" s="14">
        <v>3</v>
      </c>
      <c r="L25" s="14">
        <v>3</v>
      </c>
      <c r="M25" s="14">
        <v>3</v>
      </c>
      <c r="N25" s="15">
        <v>4</v>
      </c>
      <c r="O25" s="16">
        <v>3</v>
      </c>
      <c r="P25" s="16">
        <v>3</v>
      </c>
      <c r="Q25" s="16">
        <v>3</v>
      </c>
      <c r="R25" s="17">
        <v>4</v>
      </c>
      <c r="S25" s="17">
        <v>3</v>
      </c>
      <c r="T25" s="17">
        <v>3</v>
      </c>
      <c r="U25" s="18">
        <v>4</v>
      </c>
      <c r="V25" s="18">
        <v>3</v>
      </c>
      <c r="W25" s="19"/>
      <c r="X25" s="20"/>
      <c r="Y25" s="20"/>
      <c r="Z25" s="20"/>
    </row>
    <row r="26" spans="1:26" ht="39" customHeight="1">
      <c r="A26" s="11">
        <v>45162</v>
      </c>
      <c r="B26" s="13" t="s">
        <v>127</v>
      </c>
      <c r="C26" s="13" t="s">
        <v>50</v>
      </c>
      <c r="D26" s="13" t="s">
        <v>58</v>
      </c>
      <c r="E26" s="13" t="s">
        <v>112</v>
      </c>
      <c r="F26" s="13" t="s">
        <v>39</v>
      </c>
      <c r="G26" s="13" t="s">
        <v>60</v>
      </c>
      <c r="H26" s="14">
        <v>3</v>
      </c>
      <c r="I26" s="14">
        <v>3</v>
      </c>
      <c r="J26" s="14">
        <v>3</v>
      </c>
      <c r="K26" s="14">
        <v>3</v>
      </c>
      <c r="L26" s="14">
        <v>3</v>
      </c>
      <c r="M26" s="14">
        <v>3</v>
      </c>
      <c r="N26" s="15">
        <v>3</v>
      </c>
      <c r="O26" s="16">
        <v>4</v>
      </c>
      <c r="P26" s="16">
        <v>3</v>
      </c>
      <c r="Q26" s="16">
        <v>3</v>
      </c>
      <c r="R26" s="17">
        <v>3</v>
      </c>
      <c r="S26" s="17">
        <v>3</v>
      </c>
      <c r="T26" s="17">
        <v>3</v>
      </c>
      <c r="U26" s="18">
        <v>3</v>
      </c>
      <c r="V26" s="18">
        <v>3</v>
      </c>
      <c r="W26" s="19"/>
      <c r="X26" s="20"/>
      <c r="Y26" s="20"/>
      <c r="Z26" s="20"/>
    </row>
    <row r="27" spans="1:26" ht="39" customHeight="1">
      <c r="A27" s="11">
        <v>45155</v>
      </c>
      <c r="B27" s="13" t="s">
        <v>111</v>
      </c>
      <c r="C27" s="13" t="s">
        <v>50</v>
      </c>
      <c r="D27" s="13" t="s">
        <v>128</v>
      </c>
      <c r="E27" s="13" t="s">
        <v>112</v>
      </c>
      <c r="F27" s="13" t="s">
        <v>118</v>
      </c>
      <c r="G27" s="13" t="s">
        <v>113</v>
      </c>
      <c r="H27" s="14">
        <v>3</v>
      </c>
      <c r="I27" s="14">
        <v>3</v>
      </c>
      <c r="J27" s="14">
        <v>3</v>
      </c>
      <c r="K27" s="14">
        <v>3</v>
      </c>
      <c r="L27" s="14">
        <v>3</v>
      </c>
      <c r="M27" s="14">
        <v>3</v>
      </c>
      <c r="N27" s="15">
        <v>4</v>
      </c>
      <c r="O27" s="16">
        <v>3</v>
      </c>
      <c r="P27" s="16">
        <v>3</v>
      </c>
      <c r="Q27" s="16">
        <v>3</v>
      </c>
      <c r="R27" s="17">
        <v>4</v>
      </c>
      <c r="S27" s="17">
        <v>3</v>
      </c>
      <c r="T27" s="17">
        <v>4</v>
      </c>
      <c r="U27" s="18">
        <v>3</v>
      </c>
      <c r="V27" s="18">
        <v>3</v>
      </c>
      <c r="W27" s="19"/>
      <c r="X27" s="20"/>
      <c r="Y27" s="20"/>
      <c r="Z27" s="20"/>
    </row>
    <row r="28" spans="1:26" ht="39" customHeight="1">
      <c r="A28" s="11">
        <v>45147</v>
      </c>
      <c r="B28" s="13" t="s">
        <v>41</v>
      </c>
      <c r="C28" s="13" t="s">
        <v>50</v>
      </c>
      <c r="D28" s="13" t="s">
        <v>129</v>
      </c>
      <c r="E28" s="13" t="s">
        <v>112</v>
      </c>
      <c r="F28" s="13" t="s">
        <v>39</v>
      </c>
      <c r="G28" s="13" t="s">
        <v>44</v>
      </c>
      <c r="H28" s="14">
        <v>3</v>
      </c>
      <c r="I28" s="14">
        <v>3</v>
      </c>
      <c r="J28" s="14">
        <v>3</v>
      </c>
      <c r="K28" s="14">
        <v>3</v>
      </c>
      <c r="L28" s="14">
        <v>3</v>
      </c>
      <c r="M28" s="14">
        <v>3</v>
      </c>
      <c r="N28" s="15">
        <v>4</v>
      </c>
      <c r="O28" s="16">
        <v>3</v>
      </c>
      <c r="P28" s="16">
        <v>4</v>
      </c>
      <c r="Q28" s="16">
        <v>3</v>
      </c>
      <c r="R28" s="17">
        <v>3</v>
      </c>
      <c r="S28" s="17">
        <v>3</v>
      </c>
      <c r="T28" s="17">
        <v>3</v>
      </c>
      <c r="U28" s="18">
        <v>4</v>
      </c>
      <c r="V28" s="18">
        <v>3</v>
      </c>
      <c r="W28" s="19"/>
      <c r="X28" s="20"/>
      <c r="Y28" s="20"/>
      <c r="Z28" s="20"/>
    </row>
    <row r="29" spans="1:26" ht="39" customHeight="1">
      <c r="A29" s="11">
        <v>45167</v>
      </c>
      <c r="B29" s="13" t="s">
        <v>130</v>
      </c>
      <c r="C29" s="13" t="s">
        <v>50</v>
      </c>
      <c r="D29" s="13" t="s">
        <v>131</v>
      </c>
      <c r="E29" s="13" t="s">
        <v>132</v>
      </c>
      <c r="F29" s="13" t="s">
        <v>59</v>
      </c>
      <c r="G29" s="13" t="s">
        <v>68</v>
      </c>
      <c r="H29" s="14">
        <v>3</v>
      </c>
      <c r="I29" s="14">
        <v>3</v>
      </c>
      <c r="J29" s="14">
        <v>3</v>
      </c>
      <c r="K29" s="14">
        <v>3</v>
      </c>
      <c r="L29" s="14">
        <v>3</v>
      </c>
      <c r="M29" s="14">
        <v>3</v>
      </c>
      <c r="N29" s="15">
        <v>3</v>
      </c>
      <c r="O29" s="16">
        <v>3</v>
      </c>
      <c r="P29" s="16">
        <v>3</v>
      </c>
      <c r="Q29" s="16">
        <v>3</v>
      </c>
      <c r="R29" s="17">
        <v>3</v>
      </c>
      <c r="S29" s="17">
        <v>4</v>
      </c>
      <c r="T29" s="17">
        <v>3</v>
      </c>
      <c r="U29" s="18">
        <v>3</v>
      </c>
      <c r="V29" s="18">
        <v>3</v>
      </c>
      <c r="W29" s="19"/>
      <c r="X29" s="20"/>
      <c r="Y29" s="20"/>
      <c r="Z29" s="20"/>
    </row>
    <row r="30" spans="1:26" ht="39" customHeight="1">
      <c r="A30" s="11">
        <v>45170</v>
      </c>
      <c r="B30" s="13" t="s">
        <v>35</v>
      </c>
      <c r="C30" s="13" t="s">
        <v>36</v>
      </c>
      <c r="D30" s="13" t="s">
        <v>133</v>
      </c>
      <c r="E30" s="13" t="s">
        <v>112</v>
      </c>
      <c r="F30" s="13" t="s">
        <v>134</v>
      </c>
      <c r="G30" s="13" t="s">
        <v>53</v>
      </c>
      <c r="H30" s="14">
        <v>3</v>
      </c>
      <c r="I30" s="14">
        <v>3</v>
      </c>
      <c r="J30" s="14">
        <v>3</v>
      </c>
      <c r="K30" s="14">
        <v>3</v>
      </c>
      <c r="L30" s="14">
        <v>4</v>
      </c>
      <c r="M30" s="14">
        <v>3</v>
      </c>
      <c r="N30" s="15">
        <v>4</v>
      </c>
      <c r="O30" s="16">
        <v>3</v>
      </c>
      <c r="P30" s="16">
        <v>3</v>
      </c>
      <c r="Q30" s="16">
        <v>4</v>
      </c>
      <c r="R30" s="17">
        <v>3</v>
      </c>
      <c r="S30" s="17">
        <v>3</v>
      </c>
      <c r="T30" s="17">
        <v>4</v>
      </c>
      <c r="U30" s="18">
        <v>4</v>
      </c>
      <c r="V30" s="18">
        <v>3</v>
      </c>
      <c r="W30" s="19"/>
      <c r="X30" s="20"/>
      <c r="Y30" s="20"/>
      <c r="Z30" s="20"/>
    </row>
    <row r="31" spans="1:26" ht="39" customHeight="1">
      <c r="A31" s="11">
        <v>45175</v>
      </c>
      <c r="B31" s="13" t="s">
        <v>114</v>
      </c>
      <c r="C31" s="13" t="s">
        <v>115</v>
      </c>
      <c r="D31" s="13" t="s">
        <v>135</v>
      </c>
      <c r="E31" s="13" t="s">
        <v>55</v>
      </c>
      <c r="F31" s="13" t="s">
        <v>59</v>
      </c>
      <c r="G31" s="13" t="s">
        <v>136</v>
      </c>
      <c r="H31" s="14">
        <v>3</v>
      </c>
      <c r="I31" s="14">
        <v>4</v>
      </c>
      <c r="J31" s="14">
        <v>3</v>
      </c>
      <c r="K31" s="14">
        <v>3</v>
      </c>
      <c r="L31" s="14">
        <v>3</v>
      </c>
      <c r="M31" s="14">
        <v>4</v>
      </c>
      <c r="N31" s="15">
        <v>3</v>
      </c>
      <c r="O31" s="16">
        <v>4</v>
      </c>
      <c r="P31" s="16">
        <v>4</v>
      </c>
      <c r="Q31" s="16">
        <v>3</v>
      </c>
      <c r="R31" s="17">
        <v>3</v>
      </c>
      <c r="S31" s="17">
        <v>3</v>
      </c>
      <c r="T31" s="17">
        <v>3</v>
      </c>
      <c r="U31" s="18">
        <v>4</v>
      </c>
      <c r="V31" s="18">
        <v>3</v>
      </c>
      <c r="W31" s="19"/>
      <c r="X31" s="20"/>
      <c r="Y31" s="20"/>
      <c r="Z31" s="20"/>
    </row>
    <row r="32" spans="1:26" ht="39" customHeight="1">
      <c r="A32" s="11">
        <v>45181</v>
      </c>
      <c r="B32" s="13" t="s">
        <v>45</v>
      </c>
      <c r="C32" s="13" t="s">
        <v>46</v>
      </c>
      <c r="D32" s="13" t="s">
        <v>131</v>
      </c>
      <c r="E32" s="13" t="s">
        <v>67</v>
      </c>
      <c r="F32" s="13" t="s">
        <v>43</v>
      </c>
      <c r="G32" s="13" t="s">
        <v>137</v>
      </c>
      <c r="H32" s="14">
        <v>3</v>
      </c>
      <c r="I32" s="14">
        <v>3</v>
      </c>
      <c r="J32" s="14">
        <v>3</v>
      </c>
      <c r="K32" s="14">
        <v>3</v>
      </c>
      <c r="L32" s="14">
        <v>3</v>
      </c>
      <c r="M32" s="14">
        <v>3</v>
      </c>
      <c r="N32" s="15">
        <v>4</v>
      </c>
      <c r="O32" s="16">
        <v>3</v>
      </c>
      <c r="P32" s="16">
        <v>3</v>
      </c>
      <c r="Q32" s="16">
        <v>3</v>
      </c>
      <c r="R32" s="17">
        <v>3</v>
      </c>
      <c r="S32" s="17">
        <v>3</v>
      </c>
      <c r="T32" s="17">
        <v>3</v>
      </c>
      <c r="U32" s="18">
        <v>3</v>
      </c>
      <c r="V32" s="18">
        <v>3</v>
      </c>
      <c r="W32" s="19"/>
      <c r="X32" s="20"/>
      <c r="Y32" s="20"/>
      <c r="Z32" s="20"/>
    </row>
    <row r="33" spans="1:26" ht="39" customHeight="1">
      <c r="A33" s="11">
        <v>45173</v>
      </c>
      <c r="B33" s="13" t="s">
        <v>144</v>
      </c>
      <c r="C33" s="13" t="s">
        <v>100</v>
      </c>
      <c r="D33" s="13" t="s">
        <v>147</v>
      </c>
      <c r="E33" s="13" t="s">
        <v>62</v>
      </c>
      <c r="F33" s="13" t="s">
        <v>118</v>
      </c>
      <c r="G33" s="13" t="s">
        <v>65</v>
      </c>
      <c r="H33" s="14">
        <v>3</v>
      </c>
      <c r="I33" s="14">
        <v>3</v>
      </c>
      <c r="J33" s="14">
        <v>3</v>
      </c>
      <c r="K33" s="14">
        <v>3</v>
      </c>
      <c r="L33" s="14">
        <v>3</v>
      </c>
      <c r="M33" s="14">
        <v>3</v>
      </c>
      <c r="N33" s="15">
        <v>3</v>
      </c>
      <c r="O33" s="16">
        <v>3</v>
      </c>
      <c r="P33" s="16">
        <v>4</v>
      </c>
      <c r="Q33" s="16">
        <v>3</v>
      </c>
      <c r="R33" s="17">
        <v>3</v>
      </c>
      <c r="S33" s="17">
        <v>3</v>
      </c>
      <c r="T33" s="17">
        <v>3</v>
      </c>
      <c r="U33" s="18">
        <v>3</v>
      </c>
      <c r="V33" s="18">
        <v>4</v>
      </c>
      <c r="W33" s="19"/>
      <c r="X33" s="20"/>
      <c r="Y33" s="20"/>
      <c r="Z33" s="20"/>
    </row>
    <row r="34" spans="1:26" ht="39" customHeight="1">
      <c r="A34" s="11">
        <v>45187</v>
      </c>
      <c r="B34" s="13" t="s">
        <v>138</v>
      </c>
      <c r="C34" s="13" t="s">
        <v>50</v>
      </c>
      <c r="D34" s="13" t="s">
        <v>54</v>
      </c>
      <c r="E34" s="13" t="s">
        <v>62</v>
      </c>
      <c r="F34" s="13" t="s">
        <v>39</v>
      </c>
      <c r="G34" s="13" t="s">
        <v>53</v>
      </c>
      <c r="H34" s="14">
        <v>3</v>
      </c>
      <c r="I34" s="14">
        <v>4</v>
      </c>
      <c r="J34" s="14">
        <v>3</v>
      </c>
      <c r="K34" s="14">
        <v>3</v>
      </c>
      <c r="L34" s="14">
        <v>3</v>
      </c>
      <c r="M34" s="14">
        <v>3</v>
      </c>
      <c r="N34" s="15">
        <v>4</v>
      </c>
      <c r="O34" s="16">
        <v>3</v>
      </c>
      <c r="P34" s="16">
        <v>3</v>
      </c>
      <c r="Q34" s="16">
        <v>3</v>
      </c>
      <c r="R34" s="17">
        <v>3</v>
      </c>
      <c r="S34" s="17">
        <v>3</v>
      </c>
      <c r="T34" s="17">
        <v>4</v>
      </c>
      <c r="U34" s="18">
        <v>3</v>
      </c>
      <c r="V34" s="18">
        <v>4</v>
      </c>
      <c r="W34" s="19"/>
      <c r="X34" s="20"/>
      <c r="Y34" s="20"/>
      <c r="Z34" s="20"/>
    </row>
    <row r="35" spans="1:26" ht="39" customHeight="1">
      <c r="A35" s="11">
        <v>45183</v>
      </c>
      <c r="B35" s="13" t="s">
        <v>120</v>
      </c>
      <c r="C35" s="13" t="s">
        <v>50</v>
      </c>
      <c r="D35" s="13" t="s">
        <v>139</v>
      </c>
      <c r="E35" s="13" t="s">
        <v>38</v>
      </c>
      <c r="F35" s="13" t="s">
        <v>39</v>
      </c>
      <c r="G35" s="13" t="s">
        <v>122</v>
      </c>
      <c r="H35" s="14">
        <v>3</v>
      </c>
      <c r="I35" s="14">
        <v>3</v>
      </c>
      <c r="J35" s="14">
        <v>3</v>
      </c>
      <c r="K35" s="14">
        <v>3</v>
      </c>
      <c r="L35" s="14">
        <v>3</v>
      </c>
      <c r="M35" s="14">
        <v>3</v>
      </c>
      <c r="N35" s="15">
        <v>3</v>
      </c>
      <c r="O35" s="16">
        <v>3</v>
      </c>
      <c r="P35" s="16">
        <v>3</v>
      </c>
      <c r="Q35" s="16">
        <v>3</v>
      </c>
      <c r="R35" s="17">
        <v>3</v>
      </c>
      <c r="S35" s="17">
        <v>3</v>
      </c>
      <c r="T35" s="17">
        <v>3</v>
      </c>
      <c r="U35" s="18">
        <v>3</v>
      </c>
      <c r="V35" s="18">
        <v>3</v>
      </c>
      <c r="W35" s="19"/>
      <c r="X35" s="20"/>
      <c r="Y35" s="20"/>
      <c r="Z35" s="20"/>
    </row>
    <row r="36" spans="1:26" ht="39" customHeight="1">
      <c r="A36" s="11">
        <v>45190</v>
      </c>
      <c r="B36" s="13" t="s">
        <v>111</v>
      </c>
      <c r="C36" s="13" t="s">
        <v>50</v>
      </c>
      <c r="D36" s="13" t="s">
        <v>140</v>
      </c>
      <c r="E36" s="13" t="s">
        <v>62</v>
      </c>
      <c r="F36" s="13" t="s">
        <v>39</v>
      </c>
      <c r="G36" s="13" t="s">
        <v>113</v>
      </c>
      <c r="H36" s="14">
        <v>3</v>
      </c>
      <c r="I36" s="14">
        <v>3</v>
      </c>
      <c r="J36" s="14">
        <v>3</v>
      </c>
      <c r="K36" s="14">
        <v>4</v>
      </c>
      <c r="L36" s="14">
        <v>3</v>
      </c>
      <c r="M36" s="14">
        <v>3</v>
      </c>
      <c r="N36" s="15">
        <v>3</v>
      </c>
      <c r="O36" s="16">
        <v>3</v>
      </c>
      <c r="P36" s="16">
        <v>3</v>
      </c>
      <c r="Q36" s="16">
        <v>4</v>
      </c>
      <c r="R36" s="17">
        <v>3</v>
      </c>
      <c r="S36" s="17">
        <v>3</v>
      </c>
      <c r="T36" s="17">
        <v>3</v>
      </c>
      <c r="U36" s="18">
        <v>4</v>
      </c>
      <c r="V36" s="18">
        <v>3</v>
      </c>
      <c r="W36" s="19"/>
      <c r="X36" s="20"/>
      <c r="Y36" s="20"/>
      <c r="Z36" s="20"/>
    </row>
    <row r="37" spans="1:26" ht="39" customHeight="1">
      <c r="A37" s="11">
        <v>45177</v>
      </c>
      <c r="B37" s="13" t="s">
        <v>144</v>
      </c>
      <c r="C37" s="13" t="s">
        <v>100</v>
      </c>
      <c r="D37" s="13" t="s">
        <v>140</v>
      </c>
      <c r="E37" s="13" t="s">
        <v>55</v>
      </c>
      <c r="F37" s="13" t="s">
        <v>118</v>
      </c>
      <c r="G37" s="13" t="s">
        <v>113</v>
      </c>
      <c r="H37" s="14">
        <v>3</v>
      </c>
      <c r="I37" s="14">
        <v>3</v>
      </c>
      <c r="J37" s="14">
        <v>3</v>
      </c>
      <c r="K37" s="14">
        <v>3</v>
      </c>
      <c r="L37" s="14">
        <v>4</v>
      </c>
      <c r="M37" s="14">
        <v>3</v>
      </c>
      <c r="N37" s="15">
        <v>4</v>
      </c>
      <c r="O37" s="16">
        <v>3</v>
      </c>
      <c r="P37" s="16">
        <v>3</v>
      </c>
      <c r="Q37" s="16">
        <v>3</v>
      </c>
      <c r="R37" s="17">
        <v>3</v>
      </c>
      <c r="S37" s="17">
        <v>4</v>
      </c>
      <c r="T37" s="17">
        <v>3</v>
      </c>
      <c r="U37" s="18">
        <v>3</v>
      </c>
      <c r="V37" s="18">
        <v>4</v>
      </c>
      <c r="W37" s="19"/>
      <c r="X37" s="20"/>
      <c r="Y37" s="20"/>
      <c r="Z37" s="20"/>
    </row>
    <row r="38" spans="1:26" ht="39" customHeight="1">
      <c r="A38" s="11"/>
      <c r="B38" s="13"/>
      <c r="C38" s="13"/>
      <c r="D38" s="13"/>
      <c r="E38" s="13"/>
      <c r="F38" s="13"/>
      <c r="G38" s="13"/>
      <c r="H38" s="14"/>
      <c r="I38" s="14"/>
      <c r="J38" s="14"/>
      <c r="K38" s="14"/>
      <c r="L38" s="14"/>
      <c r="M38" s="14"/>
      <c r="N38" s="15"/>
      <c r="O38" s="16"/>
      <c r="P38" s="16"/>
      <c r="Q38" s="16"/>
      <c r="R38" s="17"/>
      <c r="S38" s="17"/>
      <c r="T38" s="17"/>
      <c r="U38" s="18"/>
      <c r="V38" s="18"/>
      <c r="W38" s="19"/>
      <c r="X38" s="20"/>
      <c r="Y38" s="20"/>
      <c r="Z38" s="20"/>
    </row>
    <row r="39" spans="1:26" ht="39" customHeight="1">
      <c r="A39" s="11"/>
      <c r="B39" s="13"/>
      <c r="C39" s="13"/>
      <c r="D39" s="13"/>
      <c r="E39" s="13"/>
      <c r="F39" s="13"/>
      <c r="G39" s="13"/>
      <c r="H39" s="14"/>
      <c r="I39" s="14"/>
      <c r="J39" s="14"/>
      <c r="K39" s="14"/>
      <c r="L39" s="14"/>
      <c r="M39" s="14"/>
      <c r="N39" s="15"/>
      <c r="O39" s="16"/>
      <c r="P39" s="16"/>
      <c r="Q39" s="16"/>
      <c r="R39" s="17"/>
      <c r="S39" s="17"/>
      <c r="T39" s="17"/>
      <c r="U39" s="18"/>
      <c r="V39" s="18"/>
      <c r="W39" s="19"/>
      <c r="X39" s="20"/>
      <c r="Y39" s="20"/>
      <c r="Z39" s="20"/>
    </row>
    <row r="40" spans="1:26" ht="39" customHeight="1">
      <c r="A40" s="11"/>
      <c r="B40" s="13"/>
      <c r="C40" s="13"/>
      <c r="D40" s="13"/>
      <c r="E40" s="13"/>
      <c r="F40" s="13"/>
      <c r="G40" s="13"/>
      <c r="H40" s="14"/>
      <c r="I40" s="14"/>
      <c r="J40" s="14"/>
      <c r="K40" s="14"/>
      <c r="L40" s="14"/>
      <c r="M40" s="14"/>
      <c r="N40" s="15"/>
      <c r="O40" s="16"/>
      <c r="P40" s="16"/>
      <c r="Q40" s="16"/>
      <c r="R40" s="17"/>
      <c r="S40" s="17"/>
      <c r="T40" s="17"/>
      <c r="U40" s="18"/>
      <c r="V40" s="18"/>
      <c r="W40" s="19"/>
      <c r="X40" s="20"/>
      <c r="Y40" s="20"/>
      <c r="Z40" s="20"/>
    </row>
    <row r="41" spans="1:26" ht="39" customHeight="1">
      <c r="A41" s="11"/>
      <c r="B41" s="13"/>
      <c r="C41" s="13"/>
      <c r="D41" s="13"/>
      <c r="E41" s="13"/>
      <c r="F41" s="13"/>
      <c r="G41" s="13"/>
      <c r="H41" s="14"/>
      <c r="I41" s="14"/>
      <c r="J41" s="14"/>
      <c r="K41" s="14"/>
      <c r="L41" s="14"/>
      <c r="M41" s="14"/>
      <c r="N41" s="15"/>
      <c r="O41" s="16"/>
      <c r="P41" s="16"/>
      <c r="Q41" s="16"/>
      <c r="R41" s="17"/>
      <c r="S41" s="17"/>
      <c r="T41" s="17"/>
      <c r="U41" s="18"/>
      <c r="V41" s="18"/>
      <c r="W41" s="19"/>
      <c r="X41" s="20"/>
      <c r="Y41" s="20"/>
      <c r="Z41" s="20"/>
    </row>
    <row r="42" spans="1:26" ht="39" customHeight="1">
      <c r="A42" s="11"/>
      <c r="B42" s="13"/>
      <c r="C42" s="13"/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5"/>
      <c r="O42" s="16"/>
      <c r="P42" s="16"/>
      <c r="Q42" s="16"/>
      <c r="R42" s="17"/>
      <c r="S42" s="17"/>
      <c r="T42" s="17"/>
      <c r="U42" s="18"/>
      <c r="V42" s="18"/>
      <c r="W42" s="19"/>
      <c r="X42" s="20"/>
      <c r="Y42" s="20"/>
      <c r="Z42" s="20"/>
    </row>
    <row r="43" spans="1:26" ht="39" customHeight="1">
      <c r="A43" s="11"/>
      <c r="B43" s="13"/>
      <c r="C43" s="13"/>
      <c r="D43" s="13"/>
      <c r="E43" s="13"/>
      <c r="F43" s="13"/>
      <c r="G43" s="13"/>
      <c r="H43" s="14"/>
      <c r="I43" s="14"/>
      <c r="J43" s="14"/>
      <c r="K43" s="14"/>
      <c r="L43" s="14"/>
      <c r="M43" s="14"/>
      <c r="N43" s="15"/>
      <c r="O43" s="16"/>
      <c r="P43" s="16"/>
      <c r="Q43" s="16"/>
      <c r="R43" s="17"/>
      <c r="S43" s="17"/>
      <c r="T43" s="17"/>
      <c r="U43" s="18"/>
      <c r="V43" s="18"/>
      <c r="W43" s="19"/>
      <c r="X43" s="20"/>
      <c r="Y43" s="20"/>
      <c r="Z43" s="20"/>
    </row>
    <row r="44" spans="1:26" ht="39" customHeight="1">
      <c r="A44" s="11"/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5"/>
      <c r="O44" s="16"/>
      <c r="P44" s="16"/>
      <c r="Q44" s="16"/>
      <c r="R44" s="17"/>
      <c r="S44" s="17"/>
      <c r="T44" s="17"/>
      <c r="U44" s="18"/>
      <c r="V44" s="18"/>
      <c r="W44" s="19"/>
      <c r="X44" s="20"/>
      <c r="Y44" s="20"/>
      <c r="Z44" s="20"/>
    </row>
    <row r="45" spans="1:26" ht="39" customHeight="1">
      <c r="A45" s="11"/>
      <c r="B45" s="13"/>
      <c r="C45" s="13"/>
      <c r="D45" s="13"/>
      <c r="E45" s="13"/>
      <c r="F45" s="13"/>
      <c r="G45" s="13"/>
      <c r="H45" s="14"/>
      <c r="I45" s="14"/>
      <c r="J45" s="14"/>
      <c r="K45" s="14"/>
      <c r="L45" s="14"/>
      <c r="M45" s="14"/>
      <c r="N45" s="15"/>
      <c r="O45" s="16"/>
      <c r="P45" s="16"/>
      <c r="Q45" s="16"/>
      <c r="R45" s="17"/>
      <c r="S45" s="17"/>
      <c r="T45" s="17"/>
      <c r="U45" s="18"/>
      <c r="V45" s="18"/>
      <c r="W45" s="19"/>
      <c r="X45" s="20"/>
      <c r="Y45" s="20"/>
      <c r="Z45" s="20"/>
    </row>
    <row r="46" spans="1:26" ht="39" customHeight="1">
      <c r="A46" s="11"/>
      <c r="B46" s="13"/>
      <c r="C46" s="13"/>
      <c r="D46" s="13"/>
      <c r="E46" s="13"/>
      <c r="F46" s="13"/>
      <c r="G46" s="13"/>
      <c r="H46" s="14"/>
      <c r="I46" s="14"/>
      <c r="J46" s="14"/>
      <c r="K46" s="14"/>
      <c r="L46" s="14"/>
      <c r="M46" s="14"/>
      <c r="N46" s="15"/>
      <c r="O46" s="16"/>
      <c r="P46" s="16"/>
      <c r="Q46" s="16"/>
      <c r="R46" s="17"/>
      <c r="S46" s="17"/>
      <c r="T46" s="17"/>
      <c r="U46" s="18"/>
      <c r="V46" s="18"/>
      <c r="W46" s="19"/>
      <c r="X46" s="20"/>
      <c r="Y46" s="20"/>
      <c r="Z46" s="20"/>
    </row>
    <row r="47" spans="1:26" ht="39" customHeight="1">
      <c r="A47" s="11"/>
      <c r="B47" s="13"/>
      <c r="C47" s="13"/>
      <c r="D47" s="13"/>
      <c r="E47" s="13"/>
      <c r="F47" s="13"/>
      <c r="G47" s="13"/>
      <c r="H47" s="14"/>
      <c r="I47" s="14"/>
      <c r="J47" s="14"/>
      <c r="K47" s="14"/>
      <c r="L47" s="14"/>
      <c r="M47" s="14"/>
      <c r="N47" s="15"/>
      <c r="O47" s="16"/>
      <c r="P47" s="16"/>
      <c r="Q47" s="16"/>
      <c r="R47" s="17"/>
      <c r="S47" s="17"/>
      <c r="T47" s="17"/>
      <c r="U47" s="18"/>
      <c r="V47" s="18"/>
      <c r="W47" s="19"/>
      <c r="X47" s="20"/>
      <c r="Y47" s="20"/>
      <c r="Z47" s="20"/>
    </row>
    <row r="48" spans="1:26" ht="39" customHeight="1">
      <c r="A48" s="11"/>
      <c r="B48" s="13"/>
      <c r="C48" s="13"/>
      <c r="D48" s="13"/>
      <c r="E48" s="13"/>
      <c r="F48" s="13"/>
      <c r="G48" s="13"/>
      <c r="H48" s="14"/>
      <c r="I48" s="14"/>
      <c r="J48" s="14"/>
      <c r="K48" s="14"/>
      <c r="L48" s="14"/>
      <c r="M48" s="14"/>
      <c r="N48" s="15"/>
      <c r="O48" s="16"/>
      <c r="P48" s="16"/>
      <c r="Q48" s="16"/>
      <c r="R48" s="17"/>
      <c r="S48" s="17"/>
      <c r="T48" s="17"/>
      <c r="U48" s="18"/>
      <c r="V48" s="18"/>
      <c r="W48" s="19"/>
      <c r="X48" s="20"/>
      <c r="Y48" s="20"/>
      <c r="Z48" s="20"/>
    </row>
    <row r="49" spans="1:26" ht="39" customHeight="1">
      <c r="A49" s="11"/>
      <c r="B49" s="13"/>
      <c r="C49" s="13"/>
      <c r="D49" s="13"/>
      <c r="E49" s="13"/>
      <c r="F49" s="13"/>
      <c r="G49" s="13"/>
      <c r="H49" s="14"/>
      <c r="I49" s="14"/>
      <c r="J49" s="14"/>
      <c r="K49" s="14"/>
      <c r="L49" s="14"/>
      <c r="M49" s="14"/>
      <c r="N49" s="15"/>
      <c r="O49" s="16"/>
      <c r="P49" s="16"/>
      <c r="Q49" s="16"/>
      <c r="R49" s="17"/>
      <c r="S49" s="17"/>
      <c r="T49" s="17"/>
      <c r="U49" s="18"/>
      <c r="V49" s="18"/>
      <c r="W49" s="19"/>
      <c r="X49" s="20"/>
      <c r="Y49" s="20"/>
      <c r="Z49" s="20"/>
    </row>
    <row r="50" spans="1:26" ht="39" customHeight="1">
      <c r="A50" s="11"/>
      <c r="B50" s="13"/>
      <c r="C50" s="13"/>
      <c r="D50" s="13"/>
      <c r="E50" s="13"/>
      <c r="F50" s="13"/>
      <c r="G50" s="13"/>
      <c r="H50" s="14"/>
      <c r="I50" s="14"/>
      <c r="J50" s="14"/>
      <c r="K50" s="14"/>
      <c r="L50" s="14"/>
      <c r="M50" s="14"/>
      <c r="N50" s="15"/>
      <c r="O50" s="16"/>
      <c r="P50" s="16"/>
      <c r="Q50" s="16"/>
      <c r="R50" s="17"/>
      <c r="S50" s="17"/>
      <c r="T50" s="17"/>
      <c r="U50" s="18"/>
      <c r="V50" s="18"/>
      <c r="W50" s="19"/>
      <c r="X50" s="20"/>
      <c r="Y50" s="20"/>
      <c r="Z50" s="20"/>
    </row>
    <row r="51" spans="1:26" ht="39" customHeight="1">
      <c r="A51" s="11"/>
      <c r="B51" s="13"/>
      <c r="C51" s="13"/>
      <c r="D51" s="13"/>
      <c r="E51" s="13"/>
      <c r="F51" s="13"/>
      <c r="G51" s="13"/>
      <c r="H51" s="14"/>
      <c r="I51" s="14"/>
      <c r="J51" s="14"/>
      <c r="K51" s="14"/>
      <c r="L51" s="14"/>
      <c r="M51" s="14"/>
      <c r="N51" s="15"/>
      <c r="O51" s="16"/>
      <c r="P51" s="16"/>
      <c r="Q51" s="16"/>
      <c r="R51" s="17"/>
      <c r="S51" s="17"/>
      <c r="T51" s="17"/>
      <c r="U51" s="18"/>
      <c r="V51" s="18"/>
      <c r="W51" s="19"/>
      <c r="X51" s="20"/>
      <c r="Y51" s="20"/>
      <c r="Z51" s="20"/>
    </row>
    <row r="52" spans="1:26" ht="39" customHeight="1">
      <c r="A52" s="21"/>
      <c r="B52" s="22"/>
      <c r="C52" s="22"/>
      <c r="D52" s="22"/>
      <c r="E52" s="22"/>
      <c r="F52" s="22"/>
      <c r="G52" s="22"/>
      <c r="H52" s="23"/>
      <c r="I52" s="23"/>
      <c r="J52" s="23"/>
      <c r="K52" s="23"/>
      <c r="L52" s="23"/>
      <c r="M52" s="23"/>
      <c r="N52" s="24"/>
      <c r="O52" s="25"/>
      <c r="P52" s="25"/>
      <c r="Q52" s="25"/>
      <c r="R52" s="26"/>
      <c r="S52" s="26"/>
      <c r="T52" s="26"/>
      <c r="U52" s="27"/>
      <c r="V52" s="27"/>
      <c r="W52" s="19"/>
      <c r="X52" s="20"/>
      <c r="Y52" s="20"/>
      <c r="Z52" s="20"/>
    </row>
    <row r="53" spans="1:26" ht="39" customHeight="1">
      <c r="A53" s="11"/>
      <c r="B53" s="13"/>
      <c r="C53" s="13"/>
      <c r="D53" s="13"/>
      <c r="E53" s="13"/>
      <c r="F53" s="13"/>
      <c r="G53" s="13"/>
      <c r="H53" s="14"/>
      <c r="I53" s="14"/>
      <c r="J53" s="14"/>
      <c r="K53" s="14"/>
      <c r="L53" s="14"/>
      <c r="M53" s="14"/>
      <c r="N53" s="15"/>
      <c r="O53" s="16"/>
      <c r="P53" s="16"/>
      <c r="Q53" s="16"/>
      <c r="R53" s="17"/>
      <c r="S53" s="17"/>
      <c r="T53" s="17"/>
      <c r="U53" s="18"/>
      <c r="V53" s="18"/>
      <c r="W53" s="19"/>
      <c r="X53" s="20"/>
      <c r="Y53" s="20"/>
      <c r="Z53" s="20"/>
    </row>
    <row r="54" spans="1:26" ht="39" customHeight="1">
      <c r="A54" s="11"/>
      <c r="B54" s="13"/>
      <c r="C54" s="13"/>
      <c r="D54" s="13"/>
      <c r="E54" s="13"/>
      <c r="F54" s="13"/>
      <c r="G54" s="13"/>
      <c r="H54" s="28"/>
      <c r="I54" s="28"/>
      <c r="J54" s="28"/>
      <c r="K54" s="28"/>
      <c r="L54" s="28"/>
      <c r="M54" s="28"/>
      <c r="N54" s="29"/>
      <c r="O54" s="30"/>
      <c r="P54" s="30"/>
      <c r="Q54" s="30"/>
      <c r="R54" s="31"/>
      <c r="S54" s="31"/>
      <c r="T54" s="31"/>
      <c r="U54" s="32"/>
      <c r="V54" s="32"/>
      <c r="W54" s="19"/>
      <c r="X54" s="20"/>
      <c r="Y54" s="20"/>
      <c r="Z54" s="20"/>
    </row>
    <row r="55" spans="1:26" ht="39" customHeight="1">
      <c r="A55" s="11"/>
      <c r="B55" s="13"/>
      <c r="C55" s="13"/>
      <c r="D55" s="13"/>
      <c r="E55" s="13"/>
      <c r="F55" s="13"/>
      <c r="G55" s="13"/>
      <c r="H55" s="14"/>
      <c r="I55" s="14"/>
      <c r="J55" s="14"/>
      <c r="K55" s="14"/>
      <c r="L55" s="14"/>
      <c r="M55" s="14"/>
      <c r="N55" s="15"/>
      <c r="O55" s="16"/>
      <c r="P55" s="16"/>
      <c r="Q55" s="16"/>
      <c r="R55" s="17"/>
      <c r="S55" s="17"/>
      <c r="T55" s="17"/>
      <c r="U55" s="18"/>
      <c r="V55" s="18"/>
      <c r="W55" s="33"/>
      <c r="X55" s="1"/>
      <c r="Y55" s="1"/>
      <c r="Z55" s="1"/>
    </row>
    <row r="56" spans="1:26" ht="39" customHeight="1">
      <c r="A56" s="34"/>
      <c r="B56" s="35"/>
      <c r="C56" s="36"/>
      <c r="D56" s="37"/>
      <c r="E56" s="38"/>
      <c r="F56" s="35"/>
      <c r="G56" s="35"/>
      <c r="H56" s="14"/>
      <c r="I56" s="14"/>
      <c r="J56" s="14"/>
      <c r="K56" s="14"/>
      <c r="L56" s="14"/>
      <c r="M56" s="14"/>
      <c r="N56" s="15"/>
      <c r="O56" s="16"/>
      <c r="P56" s="16"/>
      <c r="Q56" s="16"/>
      <c r="R56" s="17"/>
      <c r="S56" s="17"/>
      <c r="T56" s="17"/>
      <c r="U56" s="18"/>
      <c r="V56" s="18"/>
      <c r="W56" s="33"/>
      <c r="X56" s="1"/>
      <c r="Y56" s="1"/>
      <c r="Z56" s="1"/>
    </row>
    <row r="57" spans="1:26" ht="39" customHeight="1">
      <c r="A57" s="39"/>
      <c r="B57" s="35"/>
      <c r="C57" s="36"/>
      <c r="D57" s="37"/>
      <c r="E57" s="38"/>
      <c r="F57" s="35"/>
      <c r="G57" s="35"/>
      <c r="H57" s="14"/>
      <c r="I57" s="14"/>
      <c r="J57" s="14"/>
      <c r="K57" s="14"/>
      <c r="L57" s="14"/>
      <c r="M57" s="14"/>
      <c r="N57" s="15"/>
      <c r="O57" s="16"/>
      <c r="P57" s="16"/>
      <c r="Q57" s="16"/>
      <c r="R57" s="17"/>
      <c r="S57" s="17"/>
      <c r="T57" s="17"/>
      <c r="U57" s="18"/>
      <c r="V57" s="18"/>
      <c r="W57" s="33"/>
      <c r="X57" s="1"/>
      <c r="Y57" s="1"/>
      <c r="Z57" s="1"/>
    </row>
    <row r="58" spans="1:26" ht="39" customHeight="1">
      <c r="A58" s="35"/>
      <c r="B58" s="35"/>
      <c r="C58" s="36"/>
      <c r="D58" s="37"/>
      <c r="E58" s="38"/>
      <c r="F58" s="35"/>
      <c r="G58" s="35"/>
      <c r="H58" s="14"/>
      <c r="I58" s="14"/>
      <c r="J58" s="14"/>
      <c r="K58" s="14"/>
      <c r="L58" s="14"/>
      <c r="M58" s="14"/>
      <c r="N58" s="15"/>
      <c r="O58" s="16"/>
      <c r="P58" s="16"/>
      <c r="Q58" s="16"/>
      <c r="R58" s="17"/>
      <c r="S58" s="17"/>
      <c r="T58" s="17"/>
      <c r="U58" s="18"/>
      <c r="V58" s="18"/>
      <c r="W58" s="33"/>
      <c r="X58" s="1"/>
      <c r="Y58" s="1"/>
      <c r="Z58" s="1"/>
    </row>
    <row r="59" spans="1:26" ht="39" customHeight="1">
      <c r="A59" s="40"/>
      <c r="B59" s="35"/>
      <c r="C59" s="36"/>
      <c r="D59" s="37"/>
      <c r="E59" s="38"/>
      <c r="F59" s="35"/>
      <c r="G59" s="35"/>
      <c r="H59" s="14"/>
      <c r="I59" s="14"/>
      <c r="J59" s="14"/>
      <c r="K59" s="14"/>
      <c r="L59" s="14"/>
      <c r="M59" s="14"/>
      <c r="N59" s="15"/>
      <c r="O59" s="16"/>
      <c r="P59" s="16"/>
      <c r="Q59" s="16"/>
      <c r="R59" s="17"/>
      <c r="S59" s="17"/>
      <c r="T59" s="17"/>
      <c r="U59" s="18"/>
      <c r="V59" s="18"/>
      <c r="W59" s="33"/>
      <c r="X59" s="1"/>
      <c r="Y59" s="1"/>
      <c r="Z59" s="1"/>
    </row>
    <row r="60" spans="1:26" ht="39" customHeight="1">
      <c r="A60" s="35"/>
      <c r="B60" s="35"/>
      <c r="C60" s="36"/>
      <c r="D60" s="37"/>
      <c r="E60" s="38"/>
      <c r="F60" s="35"/>
      <c r="G60" s="35"/>
      <c r="H60" s="14"/>
      <c r="I60" s="14"/>
      <c r="J60" s="14"/>
      <c r="K60" s="14"/>
      <c r="L60" s="14"/>
      <c r="M60" s="14"/>
      <c r="N60" s="15"/>
      <c r="O60" s="16"/>
      <c r="P60" s="16"/>
      <c r="Q60" s="16"/>
      <c r="R60" s="17"/>
      <c r="S60" s="17"/>
      <c r="T60" s="17"/>
      <c r="U60" s="18"/>
      <c r="V60" s="18"/>
      <c r="W60" s="33"/>
      <c r="X60" s="1"/>
      <c r="Y60" s="1"/>
      <c r="Z60" s="1"/>
    </row>
    <row r="61" spans="1:26" ht="39" customHeight="1">
      <c r="A61" s="35"/>
      <c r="B61" s="35"/>
      <c r="C61" s="36"/>
      <c r="D61" s="37"/>
      <c r="E61" s="38"/>
      <c r="F61" s="35"/>
      <c r="G61" s="35"/>
      <c r="H61" s="14"/>
      <c r="I61" s="14"/>
      <c r="J61" s="14"/>
      <c r="K61" s="14"/>
      <c r="L61" s="14"/>
      <c r="M61" s="14"/>
      <c r="N61" s="15"/>
      <c r="O61" s="16"/>
      <c r="P61" s="16"/>
      <c r="Q61" s="16"/>
      <c r="R61" s="17"/>
      <c r="S61" s="17"/>
      <c r="T61" s="17"/>
      <c r="U61" s="18"/>
      <c r="V61" s="18"/>
      <c r="W61" s="33"/>
      <c r="X61" s="1"/>
      <c r="Y61" s="1"/>
      <c r="Z61" s="1"/>
    </row>
    <row r="62" spans="1:26" ht="39" customHeight="1">
      <c r="A62" s="34"/>
      <c r="B62" s="35"/>
      <c r="C62" s="36"/>
      <c r="D62" s="37"/>
      <c r="E62" s="38"/>
      <c r="F62" s="35"/>
      <c r="G62" s="35"/>
      <c r="H62" s="41"/>
      <c r="I62" s="41"/>
      <c r="J62" s="41"/>
      <c r="K62" s="41"/>
      <c r="L62" s="42"/>
      <c r="M62" s="41"/>
      <c r="N62" s="43"/>
      <c r="O62" s="44"/>
      <c r="P62" s="44"/>
      <c r="Q62" s="44"/>
      <c r="R62" s="45"/>
      <c r="S62" s="45"/>
      <c r="T62" s="45"/>
      <c r="U62" s="46"/>
      <c r="V62" s="46"/>
      <c r="W62" s="33"/>
      <c r="X62" s="1"/>
      <c r="Y62" s="1"/>
      <c r="Z62" s="1"/>
    </row>
    <row r="63" spans="1:26" ht="39" customHeight="1">
      <c r="A63" s="34"/>
      <c r="B63" s="35"/>
      <c r="C63" s="36"/>
      <c r="D63" s="37"/>
      <c r="E63" s="38"/>
      <c r="F63" s="35"/>
      <c r="G63" s="35"/>
      <c r="H63" s="41"/>
      <c r="I63" s="41"/>
      <c r="J63" s="41"/>
      <c r="K63" s="41"/>
      <c r="L63" s="41"/>
      <c r="M63" s="41"/>
      <c r="N63" s="43"/>
      <c r="O63" s="44"/>
      <c r="P63" s="44"/>
      <c r="Q63" s="44"/>
      <c r="R63" s="45"/>
      <c r="S63" s="45"/>
      <c r="T63" s="47"/>
      <c r="U63" s="46"/>
      <c r="V63" s="46"/>
      <c r="W63" s="33"/>
      <c r="X63" s="1"/>
      <c r="Y63" s="1"/>
      <c r="Z63" s="1"/>
    </row>
    <row r="64" spans="1:26" ht="39" customHeight="1">
      <c r="A64" s="34"/>
      <c r="B64" s="35"/>
      <c r="C64" s="36"/>
      <c r="D64" s="37"/>
      <c r="E64" s="38"/>
      <c r="F64" s="35"/>
      <c r="G64" s="35"/>
      <c r="H64" s="41"/>
      <c r="I64" s="41"/>
      <c r="J64" s="41"/>
      <c r="K64" s="42"/>
      <c r="L64" s="41"/>
      <c r="M64" s="41"/>
      <c r="N64" s="43"/>
      <c r="O64" s="44"/>
      <c r="P64" s="44"/>
      <c r="Q64" s="44"/>
      <c r="R64" s="45"/>
      <c r="S64" s="47"/>
      <c r="T64" s="45"/>
      <c r="U64" s="46"/>
      <c r="V64" s="46"/>
      <c r="W64" s="33"/>
      <c r="X64" s="1"/>
      <c r="Y64" s="1"/>
      <c r="Z64" s="1"/>
    </row>
    <row r="65" spans="1:26" ht="39" customHeight="1">
      <c r="A65" s="34"/>
      <c r="B65" s="35"/>
      <c r="C65" s="36"/>
      <c r="D65" s="37"/>
      <c r="E65" s="38"/>
      <c r="F65" s="35"/>
      <c r="G65" s="35"/>
      <c r="H65" s="41"/>
      <c r="I65" s="41"/>
      <c r="J65" s="41"/>
      <c r="K65" s="41"/>
      <c r="L65" s="41"/>
      <c r="M65" s="41"/>
      <c r="N65" s="43"/>
      <c r="O65" s="44"/>
      <c r="P65" s="44"/>
      <c r="Q65" s="44"/>
      <c r="R65" s="45"/>
      <c r="S65" s="45"/>
      <c r="T65" s="45"/>
      <c r="U65" s="46"/>
      <c r="V65" s="46"/>
      <c r="W65" s="33"/>
      <c r="X65" s="1"/>
      <c r="Y65" s="1"/>
      <c r="Z65" s="1"/>
    </row>
    <row r="66" spans="1:26" ht="39" customHeight="1">
      <c r="A66" s="34"/>
      <c r="B66" s="35"/>
      <c r="C66" s="36"/>
      <c r="D66" s="37"/>
      <c r="E66" s="38"/>
      <c r="F66" s="35"/>
      <c r="G66" s="35"/>
      <c r="H66" s="41"/>
      <c r="I66" s="41"/>
      <c r="J66" s="41"/>
      <c r="K66" s="41"/>
      <c r="L66" s="41"/>
      <c r="M66" s="41"/>
      <c r="N66" s="43"/>
      <c r="O66" s="44"/>
      <c r="P66" s="44"/>
      <c r="Q66" s="44"/>
      <c r="R66" s="45"/>
      <c r="S66" s="47"/>
      <c r="T66" s="45"/>
      <c r="U66" s="46"/>
      <c r="V66" s="46"/>
      <c r="W66" s="33"/>
      <c r="X66" s="1"/>
      <c r="Y66" s="1"/>
      <c r="Z66" s="1"/>
    </row>
    <row r="67" spans="1:26" ht="39" customHeight="1">
      <c r="A67" s="39"/>
      <c r="B67" s="35"/>
      <c r="C67" s="36"/>
      <c r="D67" s="37"/>
      <c r="E67" s="38"/>
      <c r="F67" s="35"/>
      <c r="G67" s="35"/>
      <c r="H67" s="41"/>
      <c r="I67" s="41"/>
      <c r="J67" s="41"/>
      <c r="K67" s="41"/>
      <c r="L67" s="41"/>
      <c r="M67" s="41"/>
      <c r="N67" s="43"/>
      <c r="O67" s="44"/>
      <c r="P67" s="44"/>
      <c r="Q67" s="44"/>
      <c r="R67" s="47"/>
      <c r="S67" s="45"/>
      <c r="T67" s="45"/>
      <c r="U67" s="46"/>
      <c r="V67" s="46"/>
      <c r="W67" s="33"/>
      <c r="X67" s="1"/>
      <c r="Y67" s="1"/>
      <c r="Z67" s="1"/>
    </row>
    <row r="68" spans="1:26" ht="39" customHeight="1">
      <c r="A68" s="39"/>
      <c r="B68" s="35"/>
      <c r="C68" s="36"/>
      <c r="D68" s="37"/>
      <c r="E68" s="38"/>
      <c r="F68" s="35"/>
      <c r="G68" s="35"/>
      <c r="H68" s="41"/>
      <c r="I68" s="41"/>
      <c r="J68" s="41"/>
      <c r="K68" s="41"/>
      <c r="L68" s="41"/>
      <c r="M68" s="41"/>
      <c r="N68" s="43"/>
      <c r="O68" s="44"/>
      <c r="P68" s="44"/>
      <c r="Q68" s="44"/>
      <c r="R68" s="45"/>
      <c r="S68" s="45"/>
      <c r="T68" s="45"/>
      <c r="U68" s="46"/>
      <c r="V68" s="46"/>
      <c r="W68" s="33"/>
      <c r="X68" s="1"/>
      <c r="Y68" s="1"/>
      <c r="Z68" s="1"/>
    </row>
    <row r="69" spans="1:26" ht="39" customHeight="1">
      <c r="A69" s="39"/>
      <c r="B69" s="35"/>
      <c r="C69" s="36"/>
      <c r="D69" s="37"/>
      <c r="E69" s="38"/>
      <c r="F69" s="35"/>
      <c r="G69" s="35"/>
      <c r="H69" s="41"/>
      <c r="I69" s="41"/>
      <c r="J69" s="41"/>
      <c r="K69" s="41"/>
      <c r="L69" s="41"/>
      <c r="M69" s="41"/>
      <c r="N69" s="43"/>
      <c r="O69" s="44"/>
      <c r="P69" s="44"/>
      <c r="Q69" s="44"/>
      <c r="R69" s="45"/>
      <c r="S69" s="45"/>
      <c r="T69" s="45"/>
      <c r="U69" s="46"/>
      <c r="V69" s="46"/>
      <c r="W69" s="33"/>
      <c r="X69" s="1"/>
      <c r="Y69" s="1"/>
      <c r="Z69" s="1"/>
    </row>
    <row r="70" spans="1:26" ht="39" customHeight="1">
      <c r="A70" s="39"/>
      <c r="B70" s="35"/>
      <c r="C70" s="36"/>
      <c r="D70" s="37"/>
      <c r="E70" s="38"/>
      <c r="F70" s="35"/>
      <c r="G70" s="35"/>
      <c r="H70" s="41"/>
      <c r="I70" s="41"/>
      <c r="J70" s="41"/>
      <c r="K70" s="41"/>
      <c r="L70" s="41"/>
      <c r="M70" s="41"/>
      <c r="N70" s="43"/>
      <c r="O70" s="44"/>
      <c r="P70" s="44"/>
      <c r="Q70" s="44"/>
      <c r="R70" s="45"/>
      <c r="S70" s="45"/>
      <c r="T70" s="45"/>
      <c r="U70" s="46"/>
      <c r="V70" s="46"/>
      <c r="W70" s="33"/>
      <c r="X70" s="1"/>
      <c r="Y70" s="1"/>
      <c r="Z70" s="1"/>
    </row>
    <row r="71" spans="1:26" ht="39" customHeight="1">
      <c r="A71" s="39"/>
      <c r="B71" s="35"/>
      <c r="C71" s="36"/>
      <c r="D71" s="37"/>
      <c r="E71" s="38"/>
      <c r="F71" s="35"/>
      <c r="G71" s="35"/>
      <c r="H71" s="41"/>
      <c r="I71" s="41"/>
      <c r="J71" s="41"/>
      <c r="K71" s="41"/>
      <c r="L71" s="41"/>
      <c r="M71" s="41"/>
      <c r="N71" s="43"/>
      <c r="O71" s="44"/>
      <c r="P71" s="44"/>
      <c r="Q71" s="44"/>
      <c r="R71" s="45"/>
      <c r="S71" s="45"/>
      <c r="T71" s="45"/>
      <c r="U71" s="46"/>
      <c r="V71" s="46"/>
      <c r="W71" s="33"/>
      <c r="X71" s="1"/>
      <c r="Y71" s="1"/>
      <c r="Z71" s="1"/>
    </row>
    <row r="72" spans="1:26" ht="39" customHeight="1">
      <c r="A72" s="34"/>
      <c r="B72" s="35"/>
      <c r="C72" s="36"/>
      <c r="D72" s="37"/>
      <c r="E72" s="38"/>
      <c r="F72" s="35"/>
      <c r="G72" s="35"/>
      <c r="H72" s="41"/>
      <c r="I72" s="41"/>
      <c r="J72" s="41"/>
      <c r="K72" s="41"/>
      <c r="L72" s="41"/>
      <c r="M72" s="41"/>
      <c r="N72" s="43"/>
      <c r="O72" s="44"/>
      <c r="P72" s="44"/>
      <c r="Q72" s="44"/>
      <c r="R72" s="45"/>
      <c r="S72" s="45"/>
      <c r="T72" s="45"/>
      <c r="U72" s="46"/>
      <c r="V72" s="46"/>
      <c r="W72" s="33"/>
      <c r="X72" s="1"/>
      <c r="Y72" s="1"/>
      <c r="Z72" s="1"/>
    </row>
    <row r="73" spans="1:26" ht="39" customHeight="1">
      <c r="A73" s="39"/>
      <c r="B73" s="35"/>
      <c r="C73" s="36"/>
      <c r="D73" s="37"/>
      <c r="E73" s="38"/>
      <c r="F73" s="35"/>
      <c r="G73" s="35"/>
      <c r="H73" s="41"/>
      <c r="I73" s="41"/>
      <c r="J73" s="41"/>
      <c r="K73" s="41"/>
      <c r="L73" s="41"/>
      <c r="M73" s="41"/>
      <c r="N73" s="43"/>
      <c r="O73" s="44"/>
      <c r="P73" s="44"/>
      <c r="Q73" s="44"/>
      <c r="R73" s="45"/>
      <c r="S73" s="45"/>
      <c r="T73" s="45"/>
      <c r="U73" s="46"/>
      <c r="V73" s="46"/>
      <c r="W73" s="33"/>
      <c r="X73" s="1"/>
      <c r="Y73" s="1"/>
      <c r="Z73" s="1"/>
    </row>
    <row r="74" spans="1:26" ht="39" customHeight="1">
      <c r="A74" s="34"/>
      <c r="B74" s="35"/>
      <c r="C74" s="36"/>
      <c r="D74" s="37"/>
      <c r="E74" s="38"/>
      <c r="F74" s="35"/>
      <c r="G74" s="35"/>
      <c r="H74" s="41"/>
      <c r="I74" s="41"/>
      <c r="J74" s="41"/>
      <c r="K74" s="41"/>
      <c r="L74" s="41"/>
      <c r="M74" s="41"/>
      <c r="N74" s="43"/>
      <c r="O74" s="44"/>
      <c r="P74" s="44"/>
      <c r="Q74" s="44"/>
      <c r="R74" s="45"/>
      <c r="S74" s="47"/>
      <c r="T74" s="45"/>
      <c r="U74" s="46"/>
      <c r="V74" s="46"/>
      <c r="W74" s="33"/>
      <c r="X74" s="1"/>
      <c r="Y74" s="1"/>
      <c r="Z74" s="1"/>
    </row>
    <row r="75" spans="1:26" ht="39" customHeight="1">
      <c r="A75" s="34"/>
      <c r="B75" s="35"/>
      <c r="C75" s="36"/>
      <c r="D75" s="37"/>
      <c r="E75" s="38"/>
      <c r="F75" s="35"/>
      <c r="G75" s="35"/>
      <c r="H75" s="41"/>
      <c r="I75" s="41"/>
      <c r="J75" s="41"/>
      <c r="K75" s="41"/>
      <c r="L75" s="41"/>
      <c r="M75" s="41"/>
      <c r="N75" s="43"/>
      <c r="O75" s="44"/>
      <c r="P75" s="44"/>
      <c r="Q75" s="44"/>
      <c r="R75" s="38"/>
      <c r="S75" s="38"/>
      <c r="T75" s="38"/>
      <c r="U75" s="38"/>
      <c r="V75" s="38"/>
      <c r="W75" s="33"/>
      <c r="X75" s="1"/>
      <c r="Y75" s="1"/>
      <c r="Z75" s="1"/>
    </row>
    <row r="76" spans="1:26" ht="39" customHeight="1">
      <c r="A76" s="34"/>
      <c r="B76" s="35"/>
      <c r="C76" s="36"/>
      <c r="D76" s="37"/>
      <c r="E76" s="38"/>
      <c r="F76" s="35"/>
      <c r="G76" s="35"/>
      <c r="H76" s="41"/>
      <c r="I76" s="41"/>
      <c r="J76" s="41"/>
      <c r="K76" s="41"/>
      <c r="L76" s="41"/>
      <c r="M76" s="41"/>
      <c r="N76" s="43"/>
      <c r="O76" s="44"/>
      <c r="P76" s="44"/>
      <c r="Q76" s="44"/>
      <c r="R76" s="45"/>
      <c r="S76" s="45"/>
      <c r="T76" s="45"/>
      <c r="U76" s="46"/>
      <c r="V76" s="46"/>
      <c r="W76" s="33"/>
      <c r="X76" s="1"/>
      <c r="Y76" s="1"/>
      <c r="Z76" s="1"/>
    </row>
    <row r="77" spans="1:26" ht="39" customHeight="1">
      <c r="A77" s="34"/>
      <c r="B77" s="35"/>
      <c r="C77" s="36"/>
      <c r="D77" s="37"/>
      <c r="E77" s="38"/>
      <c r="F77" s="35"/>
      <c r="G77" s="35"/>
      <c r="H77" s="41"/>
      <c r="I77" s="41"/>
      <c r="J77" s="41"/>
      <c r="K77" s="41"/>
      <c r="L77" s="41"/>
      <c r="M77" s="41"/>
      <c r="N77" s="43"/>
      <c r="O77" s="44"/>
      <c r="P77" s="44"/>
      <c r="Q77" s="44"/>
      <c r="R77" s="45"/>
      <c r="S77" s="45"/>
      <c r="T77" s="45"/>
      <c r="U77" s="46"/>
      <c r="V77" s="46"/>
      <c r="W77" s="33"/>
      <c r="X77" s="1"/>
      <c r="Y77" s="1"/>
      <c r="Z77" s="1"/>
    </row>
    <row r="78" spans="1:26" ht="39" customHeight="1">
      <c r="A78" s="39"/>
      <c r="B78" s="35"/>
      <c r="C78" s="36"/>
      <c r="D78" s="37"/>
      <c r="E78" s="38"/>
      <c r="F78" s="35"/>
      <c r="G78" s="35"/>
      <c r="H78" s="41"/>
      <c r="I78" s="41"/>
      <c r="J78" s="41"/>
      <c r="K78" s="41"/>
      <c r="L78" s="41"/>
      <c r="M78" s="41"/>
      <c r="N78" s="43"/>
      <c r="O78" s="44"/>
      <c r="P78" s="44"/>
      <c r="Q78" s="44"/>
      <c r="R78" s="45"/>
      <c r="S78" s="45"/>
      <c r="T78" s="45"/>
      <c r="U78" s="46"/>
      <c r="V78" s="46"/>
      <c r="W78" s="33"/>
      <c r="X78" s="1"/>
      <c r="Y78" s="1"/>
      <c r="Z78" s="1"/>
    </row>
    <row r="79" spans="1:26" ht="39" customHeight="1">
      <c r="A79" s="39"/>
      <c r="B79" s="35"/>
      <c r="C79" s="36"/>
      <c r="D79" s="37"/>
      <c r="E79" s="38"/>
      <c r="F79" s="35"/>
      <c r="G79" s="35"/>
      <c r="H79" s="41"/>
      <c r="I79" s="41"/>
      <c r="J79" s="41"/>
      <c r="K79" s="41"/>
      <c r="L79" s="41"/>
      <c r="M79" s="41"/>
      <c r="N79" s="43"/>
      <c r="O79" s="44"/>
      <c r="P79" s="44"/>
      <c r="Q79" s="44"/>
      <c r="R79" s="45"/>
      <c r="S79" s="45"/>
      <c r="T79" s="45"/>
      <c r="U79" s="46"/>
      <c r="V79" s="46"/>
      <c r="W79" s="33"/>
      <c r="X79" s="1"/>
      <c r="Y79" s="1"/>
      <c r="Z79" s="1"/>
    </row>
    <row r="80" spans="1:26" ht="39" customHeight="1">
      <c r="A80" s="39"/>
      <c r="B80" s="35"/>
      <c r="C80" s="36"/>
      <c r="D80" s="37"/>
      <c r="E80" s="38"/>
      <c r="F80" s="35"/>
      <c r="G80" s="35"/>
      <c r="H80" s="41"/>
      <c r="I80" s="41"/>
      <c r="J80" s="41"/>
      <c r="K80" s="41"/>
      <c r="L80" s="41"/>
      <c r="M80" s="41"/>
      <c r="N80" s="43"/>
      <c r="O80" s="44"/>
      <c r="P80" s="44"/>
      <c r="Q80" s="44"/>
      <c r="R80" s="45"/>
      <c r="S80" s="45"/>
      <c r="T80" s="45"/>
      <c r="U80" s="46"/>
      <c r="V80" s="46"/>
      <c r="W80" s="33"/>
      <c r="X80" s="1"/>
      <c r="Y80" s="1"/>
      <c r="Z80" s="1"/>
    </row>
    <row r="81" spans="1:26" ht="39" customHeight="1">
      <c r="A81" s="39"/>
      <c r="B81" s="35"/>
      <c r="C81" s="36"/>
      <c r="D81" s="37"/>
      <c r="E81" s="38"/>
      <c r="F81" s="35"/>
      <c r="G81" s="35"/>
      <c r="H81" s="41"/>
      <c r="I81" s="41"/>
      <c r="J81" s="41"/>
      <c r="K81" s="41"/>
      <c r="L81" s="41"/>
      <c r="M81" s="41"/>
      <c r="N81" s="43"/>
      <c r="O81" s="44"/>
      <c r="P81" s="44"/>
      <c r="Q81" s="44"/>
      <c r="R81" s="45"/>
      <c r="S81" s="45"/>
      <c r="T81" s="45"/>
      <c r="U81" s="46"/>
      <c r="V81" s="46"/>
      <c r="W81" s="33"/>
      <c r="X81" s="1"/>
      <c r="Y81" s="1"/>
      <c r="Z81" s="1"/>
    </row>
    <row r="82" spans="1:26" ht="39" customHeight="1">
      <c r="A82" s="39"/>
      <c r="B82" s="35"/>
      <c r="C82" s="36"/>
      <c r="D82" s="37"/>
      <c r="E82" s="38"/>
      <c r="F82" s="35"/>
      <c r="G82" s="35"/>
      <c r="H82" s="41"/>
      <c r="I82" s="41"/>
      <c r="J82" s="41"/>
      <c r="K82" s="41"/>
      <c r="L82" s="41"/>
      <c r="M82" s="41"/>
      <c r="N82" s="43"/>
      <c r="O82" s="44"/>
      <c r="P82" s="44"/>
      <c r="Q82" s="44"/>
      <c r="R82" s="45"/>
      <c r="S82" s="45"/>
      <c r="T82" s="45"/>
      <c r="U82" s="46"/>
      <c r="V82" s="46"/>
      <c r="W82" s="33"/>
      <c r="X82" s="1"/>
      <c r="Y82" s="1"/>
      <c r="Z82" s="1"/>
    </row>
    <row r="83" spans="1:26" ht="39" customHeight="1">
      <c r="A83" s="39"/>
      <c r="B83" s="35"/>
      <c r="C83" s="36"/>
      <c r="D83" s="37"/>
      <c r="E83" s="38"/>
      <c r="F83" s="35"/>
      <c r="G83" s="35"/>
      <c r="H83" s="41"/>
      <c r="I83" s="41"/>
      <c r="J83" s="41"/>
      <c r="K83" s="41"/>
      <c r="L83" s="41"/>
      <c r="M83" s="41"/>
      <c r="N83" s="43"/>
      <c r="O83" s="44"/>
      <c r="P83" s="44"/>
      <c r="Q83" s="44"/>
      <c r="R83" s="45"/>
      <c r="S83" s="45"/>
      <c r="T83" s="45"/>
      <c r="U83" s="46"/>
      <c r="V83" s="46"/>
      <c r="W83" s="33"/>
      <c r="X83" s="1"/>
      <c r="Y83" s="1"/>
      <c r="Z83" s="1"/>
    </row>
    <row r="84" spans="1:26" ht="39" customHeight="1">
      <c r="A84" s="39"/>
      <c r="B84" s="35"/>
      <c r="C84" s="36"/>
      <c r="D84" s="37"/>
      <c r="E84" s="38"/>
      <c r="F84" s="35"/>
      <c r="G84" s="35"/>
      <c r="H84" s="41"/>
      <c r="I84" s="41"/>
      <c r="J84" s="41"/>
      <c r="K84" s="41"/>
      <c r="L84" s="41"/>
      <c r="M84" s="41"/>
      <c r="N84" s="43"/>
      <c r="O84" s="44"/>
      <c r="P84" s="44"/>
      <c r="Q84" s="44"/>
      <c r="R84" s="45"/>
      <c r="S84" s="45"/>
      <c r="T84" s="45"/>
      <c r="U84" s="46"/>
      <c r="V84" s="48"/>
      <c r="W84" s="33"/>
      <c r="X84" s="1"/>
      <c r="Y84" s="1"/>
      <c r="Z84" s="1"/>
    </row>
    <row r="85" spans="1:26" ht="39" customHeight="1">
      <c r="A85" s="39"/>
      <c r="B85" s="35"/>
      <c r="C85" s="36"/>
      <c r="D85" s="37"/>
      <c r="E85" s="38"/>
      <c r="F85" s="35"/>
      <c r="G85" s="35"/>
      <c r="H85" s="41"/>
      <c r="I85" s="41"/>
      <c r="J85" s="41"/>
      <c r="K85" s="41"/>
      <c r="L85" s="41"/>
      <c r="M85" s="41"/>
      <c r="N85" s="43"/>
      <c r="O85" s="44"/>
      <c r="P85" s="44"/>
      <c r="Q85" s="44"/>
      <c r="R85" s="45"/>
      <c r="S85" s="45"/>
      <c r="T85" s="45"/>
      <c r="U85" s="46"/>
      <c r="V85" s="46"/>
      <c r="W85" s="33"/>
      <c r="X85" s="1"/>
      <c r="Y85" s="1"/>
      <c r="Z85" s="1"/>
    </row>
    <row r="86" spans="1:26" ht="39" customHeight="1">
      <c r="A86" s="39"/>
      <c r="B86" s="35"/>
      <c r="C86" s="36"/>
      <c r="D86" s="37"/>
      <c r="E86" s="38"/>
      <c r="F86" s="35"/>
      <c r="G86" s="35"/>
      <c r="H86" s="41"/>
      <c r="I86" s="41"/>
      <c r="J86" s="41"/>
      <c r="K86" s="41"/>
      <c r="L86" s="41"/>
      <c r="M86" s="41"/>
      <c r="N86" s="43"/>
      <c r="O86" s="44"/>
      <c r="P86" s="44"/>
      <c r="Q86" s="44"/>
      <c r="R86" s="45"/>
      <c r="S86" s="45"/>
      <c r="T86" s="45"/>
      <c r="U86" s="46"/>
      <c r="V86" s="46"/>
      <c r="W86" s="33"/>
      <c r="X86" s="1"/>
      <c r="Y86" s="1"/>
      <c r="Z86" s="1"/>
    </row>
    <row r="87" spans="1:26" ht="39" customHeight="1">
      <c r="A87" s="34"/>
      <c r="B87" s="35"/>
      <c r="C87" s="36"/>
      <c r="D87" s="37"/>
      <c r="E87" s="38"/>
      <c r="F87" s="35"/>
      <c r="G87" s="35"/>
      <c r="H87" s="41"/>
      <c r="I87" s="41"/>
      <c r="J87" s="41"/>
      <c r="K87" s="41"/>
      <c r="L87" s="41"/>
      <c r="M87" s="41"/>
      <c r="N87" s="43"/>
      <c r="O87" s="44"/>
      <c r="P87" s="44"/>
      <c r="Q87" s="44"/>
      <c r="R87" s="45"/>
      <c r="S87" s="45"/>
      <c r="T87" s="45"/>
      <c r="U87" s="46"/>
      <c r="V87" s="46"/>
      <c r="W87" s="33"/>
      <c r="X87" s="1"/>
      <c r="Y87" s="1"/>
      <c r="Z87" s="1"/>
    </row>
    <row r="88" spans="1:26" ht="39" customHeight="1">
      <c r="A88" s="39"/>
      <c r="B88" s="35"/>
      <c r="C88" s="36"/>
      <c r="D88" s="37"/>
      <c r="E88" s="38"/>
      <c r="F88" s="35"/>
      <c r="G88" s="35"/>
      <c r="H88" s="41"/>
      <c r="I88" s="41"/>
      <c r="J88" s="41"/>
      <c r="K88" s="42"/>
      <c r="L88" s="41"/>
      <c r="M88" s="41"/>
      <c r="N88" s="43"/>
      <c r="O88" s="44"/>
      <c r="P88" s="44"/>
      <c r="Q88" s="44"/>
      <c r="R88" s="45"/>
      <c r="S88" s="45"/>
      <c r="T88" s="45"/>
      <c r="U88" s="46"/>
      <c r="V88" s="46"/>
      <c r="W88" s="33"/>
      <c r="X88" s="1"/>
      <c r="Y88" s="1"/>
      <c r="Z88" s="1"/>
    </row>
    <row r="89" spans="1:26" ht="39" customHeight="1">
      <c r="A89" s="39"/>
      <c r="B89" s="35"/>
      <c r="C89" s="36"/>
      <c r="D89" s="37"/>
      <c r="E89" s="38"/>
      <c r="F89" s="35"/>
      <c r="G89" s="35"/>
      <c r="H89" s="41"/>
      <c r="I89" s="41"/>
      <c r="J89" s="41"/>
      <c r="K89" s="41"/>
      <c r="L89" s="41"/>
      <c r="M89" s="41"/>
      <c r="N89" s="43"/>
      <c r="O89" s="44"/>
      <c r="P89" s="44"/>
      <c r="Q89" s="44"/>
      <c r="R89" s="45"/>
      <c r="S89" s="45"/>
      <c r="T89" s="45"/>
      <c r="U89" s="46"/>
      <c r="V89" s="46"/>
      <c r="W89" s="33"/>
      <c r="X89" s="1"/>
      <c r="Y89" s="1"/>
      <c r="Z89" s="1"/>
    </row>
    <row r="90" spans="1:26" ht="39" customHeight="1">
      <c r="A90" s="39"/>
      <c r="B90" s="35"/>
      <c r="C90" s="36"/>
      <c r="D90" s="37"/>
      <c r="E90" s="38"/>
      <c r="F90" s="35"/>
      <c r="G90" s="35"/>
      <c r="H90" s="41"/>
      <c r="I90" s="41"/>
      <c r="J90" s="41"/>
      <c r="K90" s="41"/>
      <c r="L90" s="41"/>
      <c r="M90" s="41"/>
      <c r="N90" s="43"/>
      <c r="O90" s="44"/>
      <c r="P90" s="44"/>
      <c r="Q90" s="44"/>
      <c r="R90" s="47"/>
      <c r="S90" s="47"/>
      <c r="T90" s="45"/>
      <c r="U90" s="46"/>
      <c r="V90" s="46"/>
      <c r="W90" s="33"/>
      <c r="X90" s="1"/>
      <c r="Y90" s="1"/>
      <c r="Z90" s="1"/>
    </row>
    <row r="91" spans="1:26" ht="39" customHeight="1">
      <c r="A91" s="39"/>
      <c r="B91" s="35"/>
      <c r="C91" s="36"/>
      <c r="D91" s="37"/>
      <c r="E91" s="38"/>
      <c r="F91" s="35"/>
      <c r="G91" s="35"/>
      <c r="H91" s="41"/>
      <c r="I91" s="41"/>
      <c r="J91" s="41"/>
      <c r="K91" s="41"/>
      <c r="L91" s="41"/>
      <c r="M91" s="41"/>
      <c r="N91" s="43"/>
      <c r="O91" s="44"/>
      <c r="P91" s="44"/>
      <c r="Q91" s="44"/>
      <c r="R91" s="45"/>
      <c r="S91" s="45"/>
      <c r="T91" s="45"/>
      <c r="U91" s="46"/>
      <c r="V91" s="46"/>
      <c r="W91" s="33"/>
      <c r="X91" s="1"/>
      <c r="Y91" s="1"/>
      <c r="Z91" s="1"/>
    </row>
    <row r="92" spans="1:26" ht="39" customHeight="1">
      <c r="A92" s="39"/>
      <c r="B92" s="35"/>
      <c r="C92" s="36"/>
      <c r="D92" s="37"/>
      <c r="E92" s="38"/>
      <c r="F92" s="35"/>
      <c r="G92" s="35"/>
      <c r="H92" s="41"/>
      <c r="I92" s="41"/>
      <c r="J92" s="41"/>
      <c r="K92" s="41"/>
      <c r="L92" s="41"/>
      <c r="M92" s="41"/>
      <c r="N92" s="43"/>
      <c r="O92" s="44"/>
      <c r="P92" s="44"/>
      <c r="Q92" s="44"/>
      <c r="R92" s="45"/>
      <c r="S92" s="47"/>
      <c r="T92" s="45"/>
      <c r="U92" s="46"/>
      <c r="V92" s="46"/>
      <c r="W92" s="33"/>
      <c r="X92" s="1"/>
      <c r="Y92" s="1"/>
      <c r="Z92" s="1"/>
    </row>
    <row r="93" spans="1:26" ht="39" customHeight="1">
      <c r="A93" s="39"/>
      <c r="B93" s="35"/>
      <c r="C93" s="36"/>
      <c r="D93" s="37"/>
      <c r="E93" s="38"/>
      <c r="F93" s="35"/>
      <c r="G93" s="35"/>
      <c r="H93" s="41"/>
      <c r="I93" s="41"/>
      <c r="J93" s="41"/>
      <c r="K93" s="41"/>
      <c r="L93" s="41"/>
      <c r="M93" s="41"/>
      <c r="N93" s="43"/>
      <c r="O93" s="44"/>
      <c r="P93" s="44"/>
      <c r="Q93" s="44"/>
      <c r="R93" s="45"/>
      <c r="S93" s="47"/>
      <c r="T93" s="45"/>
      <c r="U93" s="46"/>
      <c r="V93" s="46"/>
      <c r="W93" s="33"/>
      <c r="X93" s="1"/>
      <c r="Y93" s="1"/>
      <c r="Z93" s="1"/>
    </row>
    <row r="94" spans="1:26" ht="39" customHeight="1">
      <c r="A94" s="39"/>
      <c r="B94" s="35"/>
      <c r="C94" s="36"/>
      <c r="D94" s="37"/>
      <c r="E94" s="38"/>
      <c r="F94" s="35"/>
      <c r="G94" s="35"/>
      <c r="H94" s="41"/>
      <c r="I94" s="41"/>
      <c r="J94" s="41"/>
      <c r="K94" s="41"/>
      <c r="L94" s="41"/>
      <c r="M94" s="41"/>
      <c r="N94" s="43"/>
      <c r="O94" s="44"/>
      <c r="P94" s="44"/>
      <c r="Q94" s="44"/>
      <c r="R94" s="45"/>
      <c r="S94" s="45"/>
      <c r="T94" s="45"/>
      <c r="U94" s="46"/>
      <c r="V94" s="46"/>
      <c r="W94" s="33"/>
      <c r="X94" s="1"/>
      <c r="Y94" s="1"/>
      <c r="Z94" s="1"/>
    </row>
    <row r="95" spans="1:26" ht="39" customHeight="1">
      <c r="A95" s="39"/>
      <c r="B95" s="35"/>
      <c r="C95" s="36"/>
      <c r="D95" s="37"/>
      <c r="E95" s="38"/>
      <c r="F95" s="35"/>
      <c r="G95" s="35"/>
      <c r="H95" s="41"/>
      <c r="I95" s="41"/>
      <c r="J95" s="41"/>
      <c r="K95" s="41"/>
      <c r="L95" s="41"/>
      <c r="M95" s="41"/>
      <c r="N95" s="43"/>
      <c r="O95" s="44"/>
      <c r="P95" s="44"/>
      <c r="Q95" s="44"/>
      <c r="R95" s="45"/>
      <c r="S95" s="47"/>
      <c r="T95" s="45"/>
      <c r="U95" s="46"/>
      <c r="V95" s="46"/>
      <c r="W95" s="33"/>
      <c r="X95" s="1"/>
      <c r="Y95" s="1"/>
      <c r="Z95" s="1"/>
    </row>
    <row r="96" spans="1:26" ht="39" customHeight="1">
      <c r="A96" s="39"/>
      <c r="B96" s="35"/>
      <c r="C96" s="36"/>
      <c r="D96" s="37"/>
      <c r="E96" s="38"/>
      <c r="F96" s="35"/>
      <c r="G96" s="35"/>
      <c r="H96" s="41"/>
      <c r="I96" s="41"/>
      <c r="J96" s="41"/>
      <c r="K96" s="42"/>
      <c r="L96" s="41"/>
      <c r="M96" s="41"/>
      <c r="N96" s="43"/>
      <c r="O96" s="44"/>
      <c r="P96" s="44"/>
      <c r="Q96" s="44"/>
      <c r="R96" s="45"/>
      <c r="S96" s="47"/>
      <c r="T96" s="45"/>
      <c r="U96" s="46"/>
      <c r="V96" s="46"/>
      <c r="W96" s="33"/>
      <c r="X96" s="1"/>
      <c r="Y96" s="1"/>
      <c r="Z96" s="1"/>
    </row>
    <row r="97" spans="1:26" ht="39" customHeight="1">
      <c r="A97" s="39"/>
      <c r="B97" s="35"/>
      <c r="C97" s="36"/>
      <c r="D97" s="37"/>
      <c r="E97" s="38"/>
      <c r="F97" s="35"/>
      <c r="G97" s="35"/>
      <c r="H97" s="41"/>
      <c r="I97" s="41"/>
      <c r="J97" s="41"/>
      <c r="K97" s="41"/>
      <c r="L97" s="41"/>
      <c r="M97" s="41"/>
      <c r="N97" s="43"/>
      <c r="O97" s="44"/>
      <c r="P97" s="44"/>
      <c r="Q97" s="44"/>
      <c r="R97" s="45"/>
      <c r="S97" s="45"/>
      <c r="T97" s="45"/>
      <c r="U97" s="46"/>
      <c r="V97" s="46"/>
      <c r="W97" s="33"/>
      <c r="X97" s="1"/>
      <c r="Y97" s="1"/>
      <c r="Z97" s="1"/>
    </row>
    <row r="98" spans="1:26" ht="39" customHeight="1">
      <c r="A98" s="39"/>
      <c r="B98" s="35"/>
      <c r="C98" s="36"/>
      <c r="D98" s="37"/>
      <c r="E98" s="38"/>
      <c r="F98" s="35"/>
      <c r="G98" s="35"/>
      <c r="H98" s="41"/>
      <c r="I98" s="41"/>
      <c r="J98" s="41"/>
      <c r="K98" s="41"/>
      <c r="L98" s="41"/>
      <c r="M98" s="41"/>
      <c r="N98" s="43"/>
      <c r="O98" s="44"/>
      <c r="P98" s="44"/>
      <c r="Q98" s="44"/>
      <c r="R98" s="45"/>
      <c r="S98" s="45"/>
      <c r="T98" s="45"/>
      <c r="U98" s="46"/>
      <c r="V98" s="46"/>
      <c r="W98" s="33"/>
      <c r="X98" s="1"/>
      <c r="Y98" s="1"/>
      <c r="Z98" s="1"/>
    </row>
    <row r="99" spans="1:26" ht="39" customHeight="1">
      <c r="A99" s="39"/>
      <c r="B99" s="35"/>
      <c r="C99" s="36"/>
      <c r="D99" s="37"/>
      <c r="E99" s="38"/>
      <c r="F99" s="35"/>
      <c r="G99" s="35"/>
      <c r="H99" s="41"/>
      <c r="I99" s="41"/>
      <c r="J99" s="41"/>
      <c r="K99" s="41"/>
      <c r="L99" s="41"/>
      <c r="M99" s="41"/>
      <c r="N99" s="43"/>
      <c r="O99" s="44"/>
      <c r="P99" s="44"/>
      <c r="Q99" s="44"/>
      <c r="R99" s="45"/>
      <c r="S99" s="45"/>
      <c r="T99" s="45"/>
      <c r="U99" s="46"/>
      <c r="V99" s="46"/>
      <c r="W99" s="33"/>
      <c r="X99" s="1"/>
      <c r="Y99" s="1"/>
      <c r="Z99" s="1"/>
    </row>
    <row r="100" spans="1:26" ht="39" customHeight="1">
      <c r="A100" s="39"/>
      <c r="B100" s="35"/>
      <c r="C100" s="36"/>
      <c r="D100" s="37"/>
      <c r="E100" s="38"/>
      <c r="F100" s="35"/>
      <c r="G100" s="35"/>
      <c r="H100" s="41"/>
      <c r="I100" s="41"/>
      <c r="J100" s="41"/>
      <c r="K100" s="41"/>
      <c r="L100" s="41"/>
      <c r="M100" s="41"/>
      <c r="N100" s="43"/>
      <c r="O100" s="44"/>
      <c r="P100" s="44"/>
      <c r="Q100" s="44"/>
      <c r="R100" s="45"/>
      <c r="S100" s="45"/>
      <c r="T100" s="45"/>
      <c r="U100" s="46"/>
      <c r="V100" s="46"/>
      <c r="W100" s="33"/>
      <c r="X100" s="1"/>
      <c r="Y100" s="1"/>
      <c r="Z100" s="1"/>
    </row>
    <row r="101" spans="1:26" ht="39" customHeight="1">
      <c r="A101" s="39"/>
      <c r="B101" s="35"/>
      <c r="C101" s="36"/>
      <c r="D101" s="37"/>
      <c r="E101" s="38"/>
      <c r="F101" s="35"/>
      <c r="G101" s="35"/>
      <c r="H101" s="41"/>
      <c r="I101" s="41"/>
      <c r="J101" s="41"/>
      <c r="K101" s="41"/>
      <c r="L101" s="41"/>
      <c r="M101" s="41"/>
      <c r="N101" s="43"/>
      <c r="O101" s="44"/>
      <c r="P101" s="44"/>
      <c r="Q101" s="44"/>
      <c r="R101" s="45"/>
      <c r="S101" s="45"/>
      <c r="T101" s="45"/>
      <c r="U101" s="46"/>
      <c r="V101" s="46"/>
      <c r="W101" s="33"/>
      <c r="X101" s="1"/>
      <c r="Y101" s="1"/>
      <c r="Z101" s="1"/>
    </row>
    <row r="102" spans="1:26" ht="39" customHeight="1">
      <c r="A102" s="39"/>
      <c r="B102" s="35"/>
      <c r="C102" s="36"/>
      <c r="D102" s="37"/>
      <c r="E102" s="38"/>
      <c r="F102" s="35"/>
      <c r="G102" s="35"/>
      <c r="H102" s="41"/>
      <c r="I102" s="41"/>
      <c r="J102" s="41"/>
      <c r="K102" s="41"/>
      <c r="L102" s="41"/>
      <c r="M102" s="41"/>
      <c r="N102" s="43"/>
      <c r="O102" s="44"/>
      <c r="P102" s="44"/>
      <c r="Q102" s="44"/>
      <c r="R102" s="45"/>
      <c r="S102" s="47"/>
      <c r="T102" s="45"/>
      <c r="U102" s="46"/>
      <c r="V102" s="46"/>
      <c r="W102" s="33"/>
      <c r="X102" s="1"/>
      <c r="Y102" s="1"/>
      <c r="Z102" s="1"/>
    </row>
    <row r="103" spans="1:26" ht="39" customHeight="1">
      <c r="A103" s="39"/>
      <c r="B103" s="35"/>
      <c r="C103" s="36"/>
      <c r="D103" s="37"/>
      <c r="E103" s="38"/>
      <c r="F103" s="35"/>
      <c r="G103" s="35"/>
      <c r="H103" s="41"/>
      <c r="I103" s="41"/>
      <c r="J103" s="41"/>
      <c r="K103" s="41"/>
      <c r="L103" s="41"/>
      <c r="M103" s="41"/>
      <c r="N103" s="43"/>
      <c r="O103" s="44"/>
      <c r="P103" s="44"/>
      <c r="Q103" s="44"/>
      <c r="R103" s="45"/>
      <c r="S103" s="45"/>
      <c r="T103" s="45"/>
      <c r="U103" s="46"/>
      <c r="V103" s="46"/>
      <c r="W103" s="33"/>
      <c r="X103" s="1"/>
      <c r="Y103" s="1"/>
      <c r="Z103" s="1"/>
    </row>
    <row r="104" spans="1:26" ht="39" customHeight="1">
      <c r="A104" s="39"/>
      <c r="B104" s="35"/>
      <c r="C104" s="36"/>
      <c r="D104" s="37"/>
      <c r="E104" s="38"/>
      <c r="F104" s="35"/>
      <c r="G104" s="35"/>
      <c r="H104" s="41"/>
      <c r="I104" s="41"/>
      <c r="J104" s="41"/>
      <c r="K104" s="41"/>
      <c r="L104" s="41"/>
      <c r="M104" s="41"/>
      <c r="N104" s="43"/>
      <c r="O104" s="44"/>
      <c r="P104" s="44"/>
      <c r="Q104" s="44"/>
      <c r="R104" s="45"/>
      <c r="S104" s="47"/>
      <c r="T104" s="45"/>
      <c r="U104" s="46"/>
      <c r="V104" s="46"/>
      <c r="W104" s="33"/>
      <c r="X104" s="1"/>
      <c r="Y104" s="1"/>
      <c r="Z104" s="1"/>
    </row>
    <row r="105" spans="1:26" ht="39" customHeight="1">
      <c r="A105" s="39"/>
      <c r="B105" s="35"/>
      <c r="C105" s="36"/>
      <c r="D105" s="37"/>
      <c r="E105" s="38"/>
      <c r="F105" s="35"/>
      <c r="G105" s="35"/>
      <c r="H105" s="41"/>
      <c r="I105" s="41"/>
      <c r="J105" s="41"/>
      <c r="K105" s="41"/>
      <c r="L105" s="41"/>
      <c r="M105" s="41"/>
      <c r="N105" s="43"/>
      <c r="O105" s="44"/>
      <c r="P105" s="44"/>
      <c r="Q105" s="44"/>
      <c r="R105" s="45"/>
      <c r="S105" s="45"/>
      <c r="T105" s="45"/>
      <c r="U105" s="46"/>
      <c r="V105" s="46"/>
      <c r="W105" s="33"/>
      <c r="X105" s="1"/>
      <c r="Y105" s="1"/>
      <c r="Z105" s="1"/>
    </row>
    <row r="106" spans="1:26" ht="39" customHeight="1">
      <c r="A106" s="39"/>
      <c r="B106" s="35"/>
      <c r="C106" s="36"/>
      <c r="D106" s="37"/>
      <c r="E106" s="38"/>
      <c r="F106" s="35"/>
      <c r="G106" s="35"/>
      <c r="H106" s="41"/>
      <c r="I106" s="41"/>
      <c r="J106" s="41"/>
      <c r="K106" s="41"/>
      <c r="L106" s="41"/>
      <c r="M106" s="41"/>
      <c r="N106" s="43"/>
      <c r="O106" s="44"/>
      <c r="P106" s="44"/>
      <c r="Q106" s="44"/>
      <c r="R106" s="45"/>
      <c r="S106" s="45"/>
      <c r="T106" s="45"/>
      <c r="U106" s="46"/>
      <c r="V106" s="46"/>
      <c r="W106" s="1"/>
      <c r="X106" s="1"/>
      <c r="Y106" s="1"/>
      <c r="Z106" s="1"/>
    </row>
    <row r="107" spans="1:26" ht="39" customHeight="1">
      <c r="A107" s="39"/>
      <c r="B107" s="35"/>
      <c r="C107" s="36"/>
      <c r="D107" s="37"/>
      <c r="E107" s="38"/>
      <c r="F107" s="35"/>
      <c r="G107" s="35"/>
      <c r="H107" s="41"/>
      <c r="I107" s="41"/>
      <c r="J107" s="41"/>
      <c r="K107" s="41"/>
      <c r="L107" s="41"/>
      <c r="M107" s="41"/>
      <c r="N107" s="43"/>
      <c r="O107" s="44"/>
      <c r="P107" s="44"/>
      <c r="Q107" s="44"/>
      <c r="R107" s="45"/>
      <c r="S107" s="45"/>
      <c r="T107" s="45"/>
      <c r="U107" s="46"/>
      <c r="V107" s="46"/>
      <c r="W107" s="1"/>
      <c r="X107" s="1"/>
      <c r="Y107" s="1"/>
      <c r="Z107" s="1"/>
    </row>
    <row r="108" spans="1:26" ht="39" customHeight="1">
      <c r="A108" s="39"/>
      <c r="B108" s="35"/>
      <c r="C108" s="36"/>
      <c r="D108" s="37"/>
      <c r="E108" s="38"/>
      <c r="F108" s="35"/>
      <c r="G108" s="35"/>
      <c r="H108" s="41"/>
      <c r="I108" s="41"/>
      <c r="J108" s="41"/>
      <c r="K108" s="41"/>
      <c r="L108" s="41"/>
      <c r="M108" s="41"/>
      <c r="N108" s="43"/>
      <c r="O108" s="44"/>
      <c r="P108" s="44"/>
      <c r="Q108" s="44"/>
      <c r="R108" s="45"/>
      <c r="S108" s="45"/>
      <c r="T108" s="45"/>
      <c r="U108" s="46"/>
      <c r="V108" s="46"/>
      <c r="W108" s="1"/>
      <c r="X108" s="1"/>
      <c r="Y108" s="1"/>
      <c r="Z108" s="1"/>
    </row>
    <row r="109" spans="1:26" ht="39" customHeight="1">
      <c r="A109" s="39"/>
      <c r="B109" s="35"/>
      <c r="C109" s="36"/>
      <c r="D109" s="37"/>
      <c r="E109" s="38"/>
      <c r="F109" s="35"/>
      <c r="G109" s="35"/>
      <c r="H109" s="41"/>
      <c r="I109" s="41"/>
      <c r="J109" s="41"/>
      <c r="K109" s="41"/>
      <c r="L109" s="41"/>
      <c r="M109" s="41"/>
      <c r="N109" s="43"/>
      <c r="O109" s="44"/>
      <c r="P109" s="44"/>
      <c r="Q109" s="44"/>
      <c r="R109" s="45"/>
      <c r="S109" s="45"/>
      <c r="T109" s="45"/>
      <c r="U109" s="46"/>
      <c r="V109" s="46"/>
      <c r="W109" s="1"/>
      <c r="X109" s="1"/>
      <c r="Y109" s="1"/>
      <c r="Z109" s="1"/>
    </row>
    <row r="110" spans="1:26" ht="39" customHeight="1">
      <c r="A110" s="34"/>
      <c r="B110" s="35"/>
      <c r="C110" s="36"/>
      <c r="D110" s="37"/>
      <c r="E110" s="38"/>
      <c r="F110" s="35"/>
      <c r="G110" s="35"/>
      <c r="H110" s="41"/>
      <c r="I110" s="41"/>
      <c r="J110" s="41"/>
      <c r="K110" s="41"/>
      <c r="L110" s="41"/>
      <c r="M110" s="41"/>
      <c r="N110" s="43"/>
      <c r="O110" s="44"/>
      <c r="P110" s="44"/>
      <c r="Q110" s="44"/>
      <c r="R110" s="45"/>
      <c r="S110" s="47"/>
      <c r="T110" s="45"/>
      <c r="U110" s="46"/>
      <c r="V110" s="46"/>
      <c r="W110" s="1"/>
      <c r="X110" s="1"/>
      <c r="Y110" s="1"/>
      <c r="Z110" s="1"/>
    </row>
    <row r="111" spans="1:26" ht="39" customHeight="1">
      <c r="A111" s="34"/>
      <c r="B111" s="35"/>
      <c r="C111" s="36"/>
      <c r="D111" s="37"/>
      <c r="E111" s="38"/>
      <c r="F111" s="35"/>
      <c r="G111" s="35"/>
      <c r="H111" s="41"/>
      <c r="I111" s="41"/>
      <c r="J111" s="41"/>
      <c r="K111" s="41"/>
      <c r="L111" s="41"/>
      <c r="M111" s="41"/>
      <c r="N111" s="43"/>
      <c r="O111" s="44"/>
      <c r="P111" s="44"/>
      <c r="Q111" s="44"/>
      <c r="R111" s="45"/>
      <c r="S111" s="45"/>
      <c r="T111" s="45"/>
      <c r="U111" s="46"/>
      <c r="V111" s="46"/>
      <c r="W111" s="1"/>
      <c r="X111" s="1"/>
      <c r="Y111" s="1"/>
      <c r="Z111" s="1"/>
    </row>
    <row r="112" spans="1:26" ht="39" customHeight="1">
      <c r="A112" s="34"/>
      <c r="B112" s="35"/>
      <c r="C112" s="36"/>
      <c r="D112" s="37"/>
      <c r="E112" s="38"/>
      <c r="F112" s="35"/>
      <c r="G112" s="35"/>
      <c r="H112" s="41"/>
      <c r="I112" s="41"/>
      <c r="J112" s="41"/>
      <c r="K112" s="41"/>
      <c r="L112" s="41"/>
      <c r="M112" s="41"/>
      <c r="N112" s="43"/>
      <c r="O112" s="44"/>
      <c r="P112" s="44"/>
      <c r="Q112" s="44"/>
      <c r="R112" s="45"/>
      <c r="S112" s="45"/>
      <c r="T112" s="45"/>
      <c r="U112" s="46"/>
      <c r="V112" s="46"/>
      <c r="W112" s="1"/>
      <c r="X112" s="1"/>
      <c r="Y112" s="1"/>
      <c r="Z112" s="1"/>
    </row>
    <row r="113" spans="1:26" ht="39" customHeight="1">
      <c r="A113" s="34"/>
      <c r="B113" s="35"/>
      <c r="C113" s="36"/>
      <c r="D113" s="37"/>
      <c r="E113" s="38"/>
      <c r="F113" s="35"/>
      <c r="G113" s="35"/>
      <c r="H113" s="41"/>
      <c r="I113" s="41"/>
      <c r="J113" s="41"/>
      <c r="K113" s="41"/>
      <c r="L113" s="41"/>
      <c r="M113" s="41"/>
      <c r="N113" s="43"/>
      <c r="O113" s="44"/>
      <c r="P113" s="44"/>
      <c r="Q113" s="44"/>
      <c r="R113" s="45"/>
      <c r="S113" s="45"/>
      <c r="T113" s="45"/>
      <c r="U113" s="46"/>
      <c r="V113" s="46"/>
      <c r="W113" s="1"/>
      <c r="X113" s="1"/>
      <c r="Y113" s="1"/>
      <c r="Z113" s="1"/>
    </row>
    <row r="114" spans="1:26" ht="39" customHeight="1">
      <c r="A114" s="34"/>
      <c r="B114" s="35"/>
      <c r="C114" s="36"/>
      <c r="D114" s="37"/>
      <c r="E114" s="38"/>
      <c r="F114" s="35"/>
      <c r="G114" s="35"/>
      <c r="H114" s="41"/>
      <c r="I114" s="41"/>
      <c r="J114" s="41"/>
      <c r="K114" s="41"/>
      <c r="L114" s="41"/>
      <c r="M114" s="41"/>
      <c r="N114" s="43"/>
      <c r="O114" s="44"/>
      <c r="P114" s="44"/>
      <c r="Q114" s="44"/>
      <c r="R114" s="45"/>
      <c r="S114" s="45"/>
      <c r="T114" s="45"/>
      <c r="U114" s="46"/>
      <c r="V114" s="46"/>
      <c r="W114" s="1"/>
      <c r="X114" s="1"/>
      <c r="Y114" s="1"/>
      <c r="Z114" s="1"/>
    </row>
    <row r="115" spans="1:26" ht="39" customHeight="1">
      <c r="A115" s="34"/>
      <c r="B115" s="35"/>
      <c r="C115" s="36"/>
      <c r="D115" s="37"/>
      <c r="E115" s="38"/>
      <c r="F115" s="35"/>
      <c r="G115" s="35"/>
      <c r="H115" s="41"/>
      <c r="I115" s="41"/>
      <c r="J115" s="41"/>
      <c r="K115" s="41"/>
      <c r="L115" s="41"/>
      <c r="M115" s="41"/>
      <c r="N115" s="43"/>
      <c r="O115" s="44"/>
      <c r="P115" s="44"/>
      <c r="Q115" s="44"/>
      <c r="R115" s="45"/>
      <c r="S115" s="45"/>
      <c r="T115" s="45"/>
      <c r="U115" s="46"/>
      <c r="V115" s="46"/>
      <c r="W115" s="1"/>
      <c r="X115" s="1"/>
      <c r="Y115" s="1"/>
      <c r="Z115" s="1"/>
    </row>
    <row r="116" spans="1:26" ht="39" customHeight="1">
      <c r="A116" s="34"/>
      <c r="B116" s="35"/>
      <c r="C116" s="36"/>
      <c r="D116" s="37"/>
      <c r="E116" s="38"/>
      <c r="F116" s="35"/>
      <c r="G116" s="35"/>
      <c r="H116" s="41"/>
      <c r="I116" s="41"/>
      <c r="J116" s="41"/>
      <c r="K116" s="41"/>
      <c r="L116" s="41"/>
      <c r="M116" s="41"/>
      <c r="N116" s="43"/>
      <c r="O116" s="44"/>
      <c r="P116" s="44"/>
      <c r="Q116" s="44"/>
      <c r="R116" s="45"/>
      <c r="S116" s="45"/>
      <c r="T116" s="45"/>
      <c r="U116" s="46"/>
      <c r="V116" s="46"/>
      <c r="W116" s="1"/>
      <c r="X116" s="1"/>
      <c r="Y116" s="1"/>
      <c r="Z116" s="1"/>
    </row>
    <row r="117" spans="1:26" ht="39" customHeight="1">
      <c r="A117" s="34"/>
      <c r="B117" s="35"/>
      <c r="C117" s="36"/>
      <c r="D117" s="37"/>
      <c r="E117" s="38"/>
      <c r="F117" s="35"/>
      <c r="G117" s="35"/>
      <c r="H117" s="41"/>
      <c r="I117" s="41"/>
      <c r="J117" s="41"/>
      <c r="K117" s="41"/>
      <c r="L117" s="41"/>
      <c r="M117" s="41"/>
      <c r="N117" s="43"/>
      <c r="O117" s="44"/>
      <c r="P117" s="44"/>
      <c r="Q117" s="44"/>
      <c r="R117" s="45"/>
      <c r="S117" s="47"/>
      <c r="T117" s="45"/>
      <c r="U117" s="46"/>
      <c r="V117" s="46"/>
      <c r="W117" s="1"/>
      <c r="X117" s="1"/>
      <c r="Y117" s="1"/>
      <c r="Z117" s="1"/>
    </row>
    <row r="118" spans="1:26" ht="39" customHeight="1">
      <c r="A118" s="35"/>
      <c r="B118" s="49"/>
      <c r="C118" s="50"/>
      <c r="D118" s="51"/>
      <c r="E118" s="52"/>
      <c r="F118" s="52"/>
      <c r="G118" s="49"/>
      <c r="H118" s="41"/>
      <c r="I118" s="41"/>
      <c r="J118" s="41"/>
      <c r="K118" s="41"/>
      <c r="L118" s="41"/>
      <c r="M118" s="41"/>
      <c r="N118" s="43"/>
      <c r="O118" s="44"/>
      <c r="P118" s="44"/>
      <c r="Q118" s="44"/>
      <c r="R118" s="45"/>
      <c r="S118" s="45"/>
      <c r="T118" s="45"/>
      <c r="U118" s="46"/>
      <c r="V118" s="46"/>
      <c r="W118" s="1"/>
      <c r="X118" s="1"/>
      <c r="Y118" s="1"/>
      <c r="Z118" s="1"/>
    </row>
    <row r="119" spans="1:26" ht="39" customHeight="1">
      <c r="A119" s="35"/>
      <c r="B119" s="49"/>
      <c r="C119" s="50"/>
      <c r="D119" s="37"/>
      <c r="E119" s="52"/>
      <c r="F119" s="52"/>
      <c r="G119" s="49"/>
      <c r="H119" s="41"/>
      <c r="I119" s="41"/>
      <c r="J119" s="41"/>
      <c r="K119" s="41"/>
      <c r="L119" s="41"/>
      <c r="M119" s="41"/>
      <c r="N119" s="43"/>
      <c r="O119" s="44"/>
      <c r="P119" s="44"/>
      <c r="Q119" s="44"/>
      <c r="R119" s="45"/>
      <c r="S119" s="45"/>
      <c r="T119" s="45"/>
      <c r="U119" s="46"/>
      <c r="V119" s="46"/>
      <c r="W119" s="1"/>
      <c r="X119" s="1"/>
      <c r="Y119" s="1"/>
      <c r="Z119" s="1"/>
    </row>
    <row r="120" spans="1:26" ht="39" customHeight="1">
      <c r="A120" s="35"/>
      <c r="B120" s="49"/>
      <c r="C120" s="50"/>
      <c r="D120" s="51"/>
      <c r="E120" s="52"/>
      <c r="F120" s="52"/>
      <c r="G120" s="49"/>
      <c r="H120" s="41"/>
      <c r="I120" s="41"/>
      <c r="J120" s="41"/>
      <c r="K120" s="41"/>
      <c r="L120" s="41"/>
      <c r="M120" s="41"/>
      <c r="N120" s="43"/>
      <c r="O120" s="44"/>
      <c r="P120" s="44"/>
      <c r="Q120" s="44"/>
      <c r="R120" s="45"/>
      <c r="S120" s="45"/>
      <c r="T120" s="45"/>
      <c r="U120" s="46"/>
      <c r="V120" s="46"/>
      <c r="W120" s="1"/>
      <c r="X120" s="1"/>
      <c r="Y120" s="1"/>
      <c r="Z120" s="1"/>
    </row>
    <row r="121" spans="1:26" ht="39" customHeight="1">
      <c r="A121" s="35"/>
      <c r="B121" s="49"/>
      <c r="C121" s="50"/>
      <c r="D121" s="51"/>
      <c r="E121" s="52"/>
      <c r="F121" s="52"/>
      <c r="G121" s="49"/>
      <c r="H121" s="41"/>
      <c r="I121" s="41"/>
      <c r="J121" s="41"/>
      <c r="K121" s="42"/>
      <c r="L121" s="41"/>
      <c r="M121" s="41"/>
      <c r="N121" s="43"/>
      <c r="O121" s="44"/>
      <c r="P121" s="44"/>
      <c r="Q121" s="44"/>
      <c r="R121" s="45"/>
      <c r="S121" s="47"/>
      <c r="T121" s="45"/>
      <c r="U121" s="46"/>
      <c r="V121" s="46"/>
      <c r="W121" s="1"/>
      <c r="X121" s="1"/>
      <c r="Y121" s="1"/>
      <c r="Z121" s="1"/>
    </row>
    <row r="122" spans="1:26" ht="39" customHeight="1">
      <c r="A122" s="35"/>
      <c r="B122" s="49"/>
      <c r="C122" s="50"/>
      <c r="D122" s="51"/>
      <c r="E122" s="52"/>
      <c r="F122" s="52"/>
      <c r="G122" s="49"/>
      <c r="H122" s="41"/>
      <c r="I122" s="41"/>
      <c r="J122" s="41"/>
      <c r="K122" s="42"/>
      <c r="L122" s="41"/>
      <c r="M122" s="41"/>
      <c r="N122" s="43"/>
      <c r="O122" s="44"/>
      <c r="P122" s="44"/>
      <c r="Q122" s="44"/>
      <c r="R122" s="45"/>
      <c r="S122" s="47"/>
      <c r="T122" s="45"/>
      <c r="U122" s="46"/>
      <c r="V122" s="46"/>
      <c r="W122" s="1"/>
      <c r="X122" s="1"/>
      <c r="Y122" s="1"/>
      <c r="Z122" s="1"/>
    </row>
    <row r="123" spans="1:26" ht="39" customHeight="1">
      <c r="A123" s="53"/>
      <c r="B123" s="54"/>
      <c r="C123" s="55"/>
      <c r="D123" s="56"/>
      <c r="E123" s="57"/>
      <c r="F123" s="57"/>
      <c r="G123" s="54"/>
      <c r="H123" s="58"/>
      <c r="I123" s="58"/>
      <c r="J123" s="58"/>
      <c r="K123" s="58"/>
      <c r="L123" s="58"/>
      <c r="M123" s="58"/>
      <c r="N123" s="59"/>
      <c r="O123" s="60"/>
      <c r="P123" s="60"/>
      <c r="Q123" s="60"/>
      <c r="R123" s="61"/>
      <c r="S123" s="61"/>
      <c r="T123" s="61"/>
      <c r="U123" s="62"/>
      <c r="V123" s="62"/>
      <c r="W123" s="1"/>
      <c r="X123" s="1"/>
      <c r="Y123" s="1"/>
      <c r="Z123" s="1"/>
    </row>
    <row r="124" spans="1:26" ht="39" customHeight="1">
      <c r="A124" s="63"/>
      <c r="B124" s="64"/>
      <c r="C124" s="65"/>
      <c r="D124" s="66"/>
      <c r="E124" s="67"/>
      <c r="F124" s="67"/>
      <c r="G124" s="64"/>
      <c r="H124" s="68"/>
      <c r="I124" s="68"/>
      <c r="J124" s="68"/>
      <c r="K124" s="68"/>
      <c r="L124" s="68"/>
      <c r="M124" s="68"/>
      <c r="N124" s="69"/>
      <c r="O124" s="70"/>
      <c r="P124" s="70"/>
      <c r="Q124" s="70"/>
      <c r="R124" s="71"/>
      <c r="S124" s="71"/>
      <c r="T124" s="71"/>
      <c r="U124" s="72"/>
      <c r="V124" s="72"/>
      <c r="W124" s="1"/>
      <c r="X124" s="1"/>
      <c r="Y124" s="1"/>
      <c r="Z124" s="1"/>
    </row>
    <row r="125" spans="1:26" ht="39" customHeight="1">
      <c r="A125" s="63"/>
      <c r="B125" s="64"/>
      <c r="C125" s="65"/>
      <c r="D125" s="66"/>
      <c r="E125" s="67"/>
      <c r="F125" s="67"/>
      <c r="G125" s="64"/>
      <c r="H125" s="68"/>
      <c r="I125" s="68"/>
      <c r="J125" s="68"/>
      <c r="K125" s="68"/>
      <c r="L125" s="73"/>
      <c r="M125" s="68"/>
      <c r="N125" s="69"/>
      <c r="O125" s="70"/>
      <c r="P125" s="70"/>
      <c r="Q125" s="70"/>
      <c r="R125" s="71"/>
      <c r="S125" s="71"/>
      <c r="T125" s="71"/>
      <c r="U125" s="72"/>
      <c r="V125" s="72"/>
      <c r="W125" s="1"/>
      <c r="X125" s="1"/>
      <c r="Y125" s="1"/>
      <c r="Z125" s="1"/>
    </row>
    <row r="126" spans="1:26" ht="39" customHeight="1">
      <c r="A126" s="63"/>
      <c r="B126" s="64"/>
      <c r="C126" s="65"/>
      <c r="D126" s="66"/>
      <c r="E126" s="67"/>
      <c r="F126" s="67"/>
      <c r="G126" s="64"/>
      <c r="H126" s="68"/>
      <c r="I126" s="68"/>
      <c r="J126" s="68"/>
      <c r="K126" s="68"/>
      <c r="L126" s="73"/>
      <c r="M126" s="68"/>
      <c r="N126" s="69"/>
      <c r="O126" s="70"/>
      <c r="P126" s="70"/>
      <c r="Q126" s="70"/>
      <c r="R126" s="71"/>
      <c r="S126" s="71"/>
      <c r="T126" s="71"/>
      <c r="U126" s="72"/>
      <c r="V126" s="72"/>
      <c r="W126" s="1"/>
      <c r="X126" s="1"/>
      <c r="Y126" s="1"/>
      <c r="Z126" s="1"/>
    </row>
    <row r="127" spans="1:26" ht="39" customHeight="1">
      <c r="A127" s="74"/>
      <c r="B127" s="75"/>
      <c r="C127" s="76"/>
      <c r="D127" s="77"/>
      <c r="E127" s="78"/>
      <c r="F127" s="79"/>
      <c r="G127" s="80"/>
      <c r="H127" s="81"/>
      <c r="I127" s="81"/>
      <c r="J127" s="81"/>
      <c r="K127" s="81"/>
      <c r="L127" s="81"/>
      <c r="M127" s="81"/>
      <c r="N127" s="82"/>
      <c r="O127" s="83"/>
      <c r="P127" s="83"/>
      <c r="Q127" s="83"/>
      <c r="R127" s="84"/>
      <c r="S127" s="84"/>
      <c r="T127" s="84"/>
      <c r="U127" s="85"/>
      <c r="V127" s="85"/>
      <c r="W127" s="1"/>
      <c r="X127" s="1"/>
      <c r="Y127" s="1"/>
      <c r="Z127" s="1"/>
    </row>
    <row r="128" spans="1:26" ht="39" customHeight="1">
      <c r="A128" s="74"/>
      <c r="B128" s="86"/>
      <c r="C128" s="76"/>
      <c r="D128" s="77"/>
      <c r="E128" s="78"/>
      <c r="F128" s="79"/>
      <c r="G128" s="80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1"/>
      <c r="X128" s="1"/>
      <c r="Y128" s="1"/>
      <c r="Z128" s="1"/>
    </row>
    <row r="129" spans="1:26" ht="39" customHeight="1">
      <c r="A129" s="88"/>
      <c r="B129" s="75"/>
      <c r="C129" s="76"/>
      <c r="D129" s="77"/>
      <c r="E129" s="78"/>
      <c r="F129" s="79"/>
      <c r="G129" s="80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1"/>
      <c r="X129" s="1"/>
      <c r="Y129" s="1"/>
      <c r="Z129" s="1"/>
    </row>
    <row r="130" spans="1:26" ht="15.75" customHeight="1">
      <c r="A130" s="74"/>
      <c r="B130" s="86"/>
      <c r="C130" s="76"/>
      <c r="D130" s="77"/>
      <c r="E130" s="78"/>
      <c r="F130" s="79"/>
      <c r="G130" s="80"/>
      <c r="H130" s="81"/>
      <c r="I130" s="81"/>
      <c r="J130" s="81"/>
      <c r="K130" s="81"/>
      <c r="L130" s="81"/>
      <c r="M130" s="81"/>
      <c r="N130" s="82"/>
      <c r="O130" s="83"/>
      <c r="P130" s="83"/>
      <c r="Q130" s="83"/>
      <c r="R130" s="84"/>
      <c r="S130" s="84"/>
      <c r="T130" s="84"/>
      <c r="U130" s="85"/>
      <c r="V130" s="85"/>
      <c r="W130" s="1"/>
      <c r="X130" s="1"/>
      <c r="Y130" s="1"/>
      <c r="Z130" s="1"/>
    </row>
    <row r="131" spans="1:26" ht="15.75" customHeight="1">
      <c r="A131" s="74"/>
      <c r="B131" s="75"/>
      <c r="C131" s="76"/>
      <c r="D131" s="77"/>
      <c r="E131" s="78"/>
      <c r="F131" s="79"/>
      <c r="G131" s="80"/>
      <c r="H131" s="81"/>
      <c r="I131" s="81"/>
      <c r="J131" s="81"/>
      <c r="K131" s="81"/>
      <c r="L131" s="81"/>
      <c r="M131" s="81"/>
      <c r="N131" s="82"/>
      <c r="O131" s="83"/>
      <c r="P131" s="83"/>
      <c r="Q131" s="83"/>
      <c r="R131" s="84"/>
      <c r="S131" s="84"/>
      <c r="T131" s="84"/>
      <c r="U131" s="85"/>
      <c r="V131" s="85"/>
      <c r="W131" s="1"/>
      <c r="X131" s="1"/>
      <c r="Y131" s="1"/>
      <c r="Z131" s="1"/>
    </row>
    <row r="132" spans="1:26" ht="15.75" customHeight="1">
      <c r="A132" s="88"/>
      <c r="B132" s="75"/>
      <c r="C132" s="76"/>
      <c r="D132" s="77"/>
      <c r="E132" s="78"/>
      <c r="F132" s="79"/>
      <c r="G132" s="80"/>
      <c r="H132" s="81"/>
      <c r="I132" s="81"/>
      <c r="J132" s="81"/>
      <c r="K132" s="81"/>
      <c r="L132" s="81"/>
      <c r="M132" s="81"/>
      <c r="N132" s="82"/>
      <c r="O132" s="83"/>
      <c r="P132" s="83"/>
      <c r="Q132" s="83"/>
      <c r="R132" s="84"/>
      <c r="S132" s="90"/>
      <c r="T132" s="84"/>
      <c r="U132" s="85"/>
      <c r="V132" s="85"/>
      <c r="W132" s="1"/>
      <c r="X132" s="1"/>
      <c r="Y132" s="1"/>
      <c r="Z132" s="1"/>
    </row>
    <row r="133" spans="1:26" ht="15.75" customHeight="1">
      <c r="A133" s="74"/>
      <c r="B133" s="75"/>
      <c r="C133" s="76"/>
      <c r="D133" s="77"/>
      <c r="E133" s="78"/>
      <c r="F133" s="79"/>
      <c r="G133" s="80"/>
      <c r="H133" s="81"/>
      <c r="I133" s="81"/>
      <c r="J133" s="81"/>
      <c r="K133" s="81"/>
      <c r="L133" s="81"/>
      <c r="M133" s="81"/>
      <c r="N133" s="82"/>
      <c r="O133" s="83"/>
      <c r="P133" s="83"/>
      <c r="Q133" s="83"/>
      <c r="R133" s="84"/>
      <c r="S133" s="84"/>
      <c r="T133" s="90"/>
      <c r="U133" s="85"/>
      <c r="V133" s="85"/>
      <c r="W133" s="1"/>
      <c r="X133" s="1"/>
      <c r="Y133" s="1"/>
      <c r="Z133" s="1"/>
    </row>
    <row r="134" spans="1:26" ht="15.75" customHeight="1">
      <c r="A134" s="88"/>
      <c r="B134" s="86"/>
      <c r="C134" s="76"/>
      <c r="D134" s="77"/>
      <c r="E134" s="78"/>
      <c r="F134" s="79"/>
      <c r="G134" s="80"/>
      <c r="H134" s="81"/>
      <c r="I134" s="81"/>
      <c r="J134" s="81"/>
      <c r="K134" s="81"/>
      <c r="L134" s="81"/>
      <c r="M134" s="81"/>
      <c r="N134" s="82"/>
      <c r="O134" s="83"/>
      <c r="P134" s="91"/>
      <c r="Q134" s="83"/>
      <c r="R134" s="84"/>
      <c r="S134" s="84"/>
      <c r="T134" s="84"/>
      <c r="U134" s="85"/>
      <c r="V134" s="85"/>
      <c r="W134" s="1"/>
      <c r="X134" s="1"/>
      <c r="Y134" s="1"/>
      <c r="Z134" s="1"/>
    </row>
    <row r="135" spans="1:26" ht="15.75" customHeight="1">
      <c r="A135" s="88"/>
      <c r="B135" s="86"/>
      <c r="C135" s="76"/>
      <c r="D135" s="77"/>
      <c r="E135" s="78"/>
      <c r="F135" s="79"/>
      <c r="G135" s="80"/>
      <c r="H135" s="81"/>
      <c r="I135" s="81"/>
      <c r="J135" s="81"/>
      <c r="K135" s="81"/>
      <c r="L135" s="81"/>
      <c r="M135" s="81"/>
      <c r="N135" s="82"/>
      <c r="O135" s="83"/>
      <c r="P135" s="83"/>
      <c r="Q135" s="83"/>
      <c r="R135" s="84"/>
      <c r="S135" s="90"/>
      <c r="T135" s="84"/>
      <c r="U135" s="85"/>
      <c r="V135" s="85"/>
      <c r="W135" s="1"/>
      <c r="X135" s="1"/>
      <c r="Y135" s="1"/>
      <c r="Z135" s="1"/>
    </row>
    <row r="136" spans="1:26" ht="15.75" customHeight="1">
      <c r="A136" s="88"/>
      <c r="B136" s="86"/>
      <c r="C136" s="76"/>
      <c r="D136" s="77"/>
      <c r="E136" s="78"/>
      <c r="F136" s="79"/>
      <c r="G136" s="80"/>
      <c r="H136" s="81"/>
      <c r="I136" s="81"/>
      <c r="J136" s="81"/>
      <c r="K136" s="81"/>
      <c r="L136" s="81"/>
      <c r="M136" s="81"/>
      <c r="N136" s="82"/>
      <c r="O136" s="83"/>
      <c r="P136" s="83"/>
      <c r="Q136" s="83"/>
      <c r="R136" s="84"/>
      <c r="S136" s="84"/>
      <c r="T136" s="84"/>
      <c r="U136" s="85"/>
      <c r="V136" s="85"/>
      <c r="W136" s="1"/>
      <c r="X136" s="1"/>
      <c r="Y136" s="1"/>
      <c r="Z136" s="1"/>
    </row>
    <row r="137" spans="1:26" ht="15.75" customHeight="1">
      <c r="A137" s="74"/>
      <c r="B137" s="86"/>
      <c r="C137" s="76"/>
      <c r="D137" s="77"/>
      <c r="E137" s="78"/>
      <c r="F137" s="79"/>
      <c r="G137" s="80"/>
      <c r="H137" s="81"/>
      <c r="I137" s="81"/>
      <c r="J137" s="81"/>
      <c r="K137" s="81"/>
      <c r="L137" s="81"/>
      <c r="M137" s="81"/>
      <c r="N137" s="82"/>
      <c r="O137" s="83"/>
      <c r="P137" s="83"/>
      <c r="Q137" s="83"/>
      <c r="R137" s="84"/>
      <c r="S137" s="84"/>
      <c r="T137" s="84"/>
      <c r="U137" s="85"/>
      <c r="V137" s="85"/>
      <c r="W137" s="1"/>
      <c r="X137" s="1"/>
      <c r="Y137" s="1"/>
      <c r="Z137" s="1"/>
    </row>
    <row r="138" spans="1:26" ht="15.75" customHeight="1">
      <c r="A138" s="74"/>
      <c r="B138" s="86"/>
      <c r="C138" s="76"/>
      <c r="D138" s="77"/>
      <c r="E138" s="78"/>
      <c r="F138" s="79"/>
      <c r="G138" s="80"/>
      <c r="H138" s="81"/>
      <c r="I138" s="81"/>
      <c r="J138" s="81"/>
      <c r="K138" s="81"/>
      <c r="L138" s="81"/>
      <c r="M138" s="81"/>
      <c r="N138" s="82"/>
      <c r="O138" s="83"/>
      <c r="P138" s="91"/>
      <c r="Q138" s="83"/>
      <c r="R138" s="84"/>
      <c r="S138" s="84"/>
      <c r="T138" s="84"/>
      <c r="U138" s="85"/>
      <c r="V138" s="85"/>
      <c r="W138" s="1"/>
      <c r="X138" s="1"/>
      <c r="Y138" s="1"/>
      <c r="Z138" s="1"/>
    </row>
    <row r="139" spans="1:26" ht="15.75" customHeight="1">
      <c r="A139" s="88"/>
      <c r="B139" s="86"/>
      <c r="C139" s="76"/>
      <c r="D139" s="77"/>
      <c r="E139" s="78"/>
      <c r="F139" s="79"/>
      <c r="G139" s="80"/>
      <c r="H139" s="81"/>
      <c r="I139" s="81"/>
      <c r="J139" s="81"/>
      <c r="K139" s="81"/>
      <c r="L139" s="81"/>
      <c r="M139" s="81"/>
      <c r="N139" s="82"/>
      <c r="O139" s="83"/>
      <c r="P139" s="91"/>
      <c r="Q139" s="83"/>
      <c r="R139" s="84"/>
      <c r="S139" s="90"/>
      <c r="T139" s="84"/>
      <c r="U139" s="85"/>
      <c r="V139" s="85"/>
      <c r="W139" s="1"/>
      <c r="X139" s="1"/>
      <c r="Y139" s="1"/>
      <c r="Z139" s="1"/>
    </row>
    <row r="140" spans="1:26" ht="15.75" customHeight="1">
      <c r="A140" s="74"/>
      <c r="B140" s="86"/>
      <c r="C140" s="76"/>
      <c r="D140" s="77"/>
      <c r="E140" s="78"/>
      <c r="F140" s="79"/>
      <c r="G140" s="80"/>
      <c r="H140" s="81"/>
      <c r="I140" s="81"/>
      <c r="J140" s="81"/>
      <c r="K140" s="81"/>
      <c r="L140" s="81"/>
      <c r="M140" s="81"/>
      <c r="N140" s="82"/>
      <c r="O140" s="83"/>
      <c r="P140" s="83"/>
      <c r="Q140" s="83"/>
      <c r="R140" s="84"/>
      <c r="S140" s="84"/>
      <c r="T140" s="84"/>
      <c r="U140" s="85"/>
      <c r="V140" s="85"/>
      <c r="W140" s="1"/>
      <c r="X140" s="1"/>
      <c r="Y140" s="1"/>
      <c r="Z140" s="1"/>
    </row>
    <row r="141" spans="1:26" ht="15.75" customHeight="1">
      <c r="A141" s="88"/>
      <c r="B141" s="75"/>
      <c r="C141" s="76"/>
      <c r="D141" s="77"/>
      <c r="E141" s="78"/>
      <c r="F141" s="79"/>
      <c r="G141" s="80"/>
      <c r="H141" s="81"/>
      <c r="I141" s="81"/>
      <c r="J141" s="81"/>
      <c r="K141" s="81"/>
      <c r="L141" s="81"/>
      <c r="M141" s="81"/>
      <c r="N141" s="82"/>
      <c r="O141" s="91"/>
      <c r="P141" s="83"/>
      <c r="Q141" s="83"/>
      <c r="R141" s="84"/>
      <c r="S141" s="84"/>
      <c r="T141" s="84"/>
      <c r="U141" s="85"/>
      <c r="V141" s="85"/>
      <c r="W141" s="1"/>
      <c r="X141" s="1"/>
      <c r="Y141" s="1"/>
      <c r="Z141" s="1"/>
    </row>
    <row r="142" spans="1:26" ht="15.75" customHeight="1">
      <c r="A142" s="74"/>
      <c r="B142" s="75"/>
      <c r="C142" s="76"/>
      <c r="D142" s="77"/>
      <c r="E142" s="78"/>
      <c r="F142" s="79"/>
      <c r="G142" s="80"/>
      <c r="H142" s="81"/>
      <c r="I142" s="81"/>
      <c r="J142" s="81"/>
      <c r="K142" s="81"/>
      <c r="L142" s="81"/>
      <c r="M142" s="81"/>
      <c r="N142" s="82"/>
      <c r="O142" s="91"/>
      <c r="P142" s="83"/>
      <c r="Q142" s="83"/>
      <c r="R142" s="84"/>
      <c r="S142" s="84"/>
      <c r="T142" s="84"/>
      <c r="U142" s="85"/>
      <c r="V142" s="85"/>
      <c r="W142" s="1"/>
      <c r="X142" s="1"/>
      <c r="Y142" s="1"/>
      <c r="Z142" s="1"/>
    </row>
    <row r="143" spans="1:26" ht="15.75" customHeight="1">
      <c r="A143" s="88"/>
      <c r="B143" s="86"/>
      <c r="C143" s="76"/>
      <c r="D143" s="77"/>
      <c r="E143" s="78"/>
      <c r="F143" s="79"/>
      <c r="G143" s="80"/>
      <c r="H143" s="81"/>
      <c r="I143" s="81"/>
      <c r="J143" s="81"/>
      <c r="K143" s="81"/>
      <c r="L143" s="81"/>
      <c r="M143" s="81"/>
      <c r="N143" s="82"/>
      <c r="O143" s="83"/>
      <c r="P143" s="91"/>
      <c r="Q143" s="83"/>
      <c r="R143" s="84"/>
      <c r="S143" s="90"/>
      <c r="T143" s="84"/>
      <c r="U143" s="85"/>
      <c r="V143" s="85"/>
      <c r="W143" s="1"/>
      <c r="X143" s="1"/>
      <c r="Y143" s="1"/>
      <c r="Z143" s="1"/>
    </row>
    <row r="144" spans="1:26" ht="15.75" customHeight="1">
      <c r="A144" s="74"/>
      <c r="B144" s="75"/>
      <c r="C144" s="76"/>
      <c r="D144" s="77"/>
      <c r="E144" s="78"/>
      <c r="F144" s="79"/>
      <c r="G144" s="80"/>
      <c r="H144" s="81"/>
      <c r="I144" s="81"/>
      <c r="J144" s="81"/>
      <c r="K144" s="81"/>
      <c r="L144" s="81"/>
      <c r="M144" s="81"/>
      <c r="N144" s="82"/>
      <c r="O144" s="83"/>
      <c r="P144" s="83"/>
      <c r="Q144" s="83"/>
      <c r="R144" s="84"/>
      <c r="S144" s="84"/>
      <c r="T144" s="84"/>
      <c r="U144" s="85"/>
      <c r="V144" s="85"/>
      <c r="W144" s="1"/>
      <c r="X144" s="1"/>
      <c r="Y144" s="1"/>
      <c r="Z144" s="1"/>
    </row>
    <row r="145" spans="1:26" ht="15.75" customHeight="1">
      <c r="A145" s="74"/>
      <c r="B145" s="75"/>
      <c r="C145" s="76"/>
      <c r="D145" s="77"/>
      <c r="E145" s="78"/>
      <c r="F145" s="79"/>
      <c r="G145" s="80"/>
      <c r="H145" s="81"/>
      <c r="I145" s="81"/>
      <c r="J145" s="81"/>
      <c r="K145" s="81"/>
      <c r="L145" s="81"/>
      <c r="M145" s="81"/>
      <c r="N145" s="82"/>
      <c r="O145" s="83"/>
      <c r="P145" s="83"/>
      <c r="Q145" s="83"/>
      <c r="R145" s="84"/>
      <c r="S145" s="84"/>
      <c r="T145" s="84"/>
      <c r="U145" s="85"/>
      <c r="V145" s="85"/>
      <c r="W145" s="1"/>
      <c r="X145" s="1"/>
      <c r="Y145" s="1"/>
      <c r="Z145" s="1"/>
    </row>
    <row r="146" spans="1:26" ht="15.75" customHeight="1">
      <c r="A146" s="88"/>
      <c r="B146" s="86"/>
      <c r="C146" s="76"/>
      <c r="D146" s="77"/>
      <c r="E146" s="78"/>
      <c r="F146" s="79"/>
      <c r="G146" s="80"/>
      <c r="H146" s="81"/>
      <c r="I146" s="81"/>
      <c r="J146" s="81"/>
      <c r="K146" s="81"/>
      <c r="L146" s="81"/>
      <c r="M146" s="81"/>
      <c r="N146" s="82"/>
      <c r="O146" s="83"/>
      <c r="P146" s="83"/>
      <c r="Q146" s="83"/>
      <c r="R146" s="84"/>
      <c r="S146" s="84"/>
      <c r="T146" s="84"/>
      <c r="U146" s="85"/>
      <c r="V146" s="85"/>
      <c r="W146" s="1"/>
      <c r="X146" s="1"/>
      <c r="Y146" s="1"/>
      <c r="Z146" s="1"/>
    </row>
    <row r="147" spans="1:26" ht="15.75" customHeight="1">
      <c r="A147" s="74"/>
      <c r="B147" s="75"/>
      <c r="C147" s="76"/>
      <c r="D147" s="77"/>
      <c r="E147" s="78"/>
      <c r="F147" s="79"/>
      <c r="G147" s="80"/>
      <c r="H147" s="81"/>
      <c r="I147" s="81"/>
      <c r="J147" s="81"/>
      <c r="K147" s="81"/>
      <c r="L147" s="81"/>
      <c r="M147" s="81"/>
      <c r="N147" s="82"/>
      <c r="O147" s="83"/>
      <c r="P147" s="83"/>
      <c r="Q147" s="83"/>
      <c r="R147" s="84"/>
      <c r="S147" s="90"/>
      <c r="T147" s="84"/>
      <c r="U147" s="85"/>
      <c r="V147" s="85"/>
      <c r="W147" s="1"/>
      <c r="X147" s="1"/>
      <c r="Y147" s="1"/>
      <c r="Z147" s="1"/>
    </row>
    <row r="148" spans="1:26" ht="15.75" customHeight="1">
      <c r="A148" s="88"/>
      <c r="B148" s="86"/>
      <c r="C148" s="76"/>
      <c r="D148" s="77"/>
      <c r="E148" s="78"/>
      <c r="F148" s="79"/>
      <c r="G148" s="80"/>
      <c r="H148" s="81"/>
      <c r="I148" s="81"/>
      <c r="J148" s="81"/>
      <c r="K148" s="81"/>
      <c r="L148" s="81"/>
      <c r="M148" s="81"/>
      <c r="N148" s="82"/>
      <c r="O148" s="83"/>
      <c r="P148" s="83"/>
      <c r="Q148" s="83"/>
      <c r="R148" s="84"/>
      <c r="S148" s="84"/>
      <c r="T148" s="90"/>
      <c r="U148" s="85"/>
      <c r="V148" s="85"/>
      <c r="W148" s="1"/>
      <c r="X148" s="1"/>
      <c r="Y148" s="1"/>
      <c r="Z148" s="1"/>
    </row>
    <row r="149" spans="1:26" ht="15.75" customHeight="1">
      <c r="A149" s="74"/>
      <c r="B149" s="86"/>
      <c r="C149" s="76"/>
      <c r="D149" s="77"/>
      <c r="E149" s="78"/>
      <c r="F149" s="79"/>
      <c r="G149" s="80"/>
      <c r="H149" s="81"/>
      <c r="I149" s="81"/>
      <c r="J149" s="81"/>
      <c r="K149" s="81"/>
      <c r="L149" s="81"/>
      <c r="M149" s="81"/>
      <c r="N149" s="82"/>
      <c r="O149" s="83"/>
      <c r="P149" s="83"/>
      <c r="Q149" s="83"/>
      <c r="R149" s="84"/>
      <c r="S149" s="84"/>
      <c r="T149" s="84"/>
      <c r="U149" s="85"/>
      <c r="V149" s="85"/>
      <c r="W149" s="1"/>
      <c r="X149" s="1"/>
      <c r="Y149" s="1"/>
      <c r="Z149" s="1"/>
    </row>
    <row r="150" spans="1:26" ht="15.75" customHeight="1">
      <c r="A150" s="88"/>
      <c r="B150" s="75"/>
      <c r="C150" s="76"/>
      <c r="D150" s="77"/>
      <c r="E150" s="78"/>
      <c r="F150" s="79"/>
      <c r="G150" s="80"/>
      <c r="H150" s="81"/>
      <c r="I150" s="81"/>
      <c r="J150" s="81"/>
      <c r="K150" s="81"/>
      <c r="L150" s="81"/>
      <c r="M150" s="81"/>
      <c r="N150" s="82"/>
      <c r="O150" s="83"/>
      <c r="P150" s="83"/>
      <c r="Q150" s="83"/>
      <c r="R150" s="84"/>
      <c r="S150" s="90"/>
      <c r="T150" s="84"/>
      <c r="U150" s="85"/>
      <c r="V150" s="85"/>
      <c r="W150" s="1"/>
      <c r="X150" s="1"/>
      <c r="Y150" s="1"/>
      <c r="Z150" s="1"/>
    </row>
    <row r="151" spans="1:26" ht="15.75" customHeight="1">
      <c r="A151" s="74"/>
      <c r="B151" s="86"/>
      <c r="C151" s="76"/>
      <c r="D151" s="77"/>
      <c r="E151" s="78"/>
      <c r="F151" s="79"/>
      <c r="G151" s="80"/>
      <c r="H151" s="81"/>
      <c r="I151" s="81"/>
      <c r="J151" s="81"/>
      <c r="K151" s="81"/>
      <c r="L151" s="81"/>
      <c r="M151" s="81"/>
      <c r="N151" s="82"/>
      <c r="O151" s="83"/>
      <c r="P151" s="91"/>
      <c r="Q151" s="83"/>
      <c r="R151" s="84"/>
      <c r="S151" s="84"/>
      <c r="T151" s="90"/>
      <c r="U151" s="85"/>
      <c r="V151" s="85"/>
      <c r="W151" s="1"/>
      <c r="X151" s="1"/>
      <c r="Y151" s="1"/>
      <c r="Z151" s="1"/>
    </row>
    <row r="152" spans="1:26" ht="15.75" customHeight="1">
      <c r="A152" s="74"/>
      <c r="B152" s="86"/>
      <c r="C152" s="76"/>
      <c r="D152" s="77"/>
      <c r="E152" s="78"/>
      <c r="F152" s="79"/>
      <c r="G152" s="80"/>
      <c r="H152" s="81"/>
      <c r="I152" s="81"/>
      <c r="J152" s="81"/>
      <c r="K152" s="81"/>
      <c r="L152" s="81"/>
      <c r="M152" s="81"/>
      <c r="N152" s="82"/>
      <c r="O152" s="91"/>
      <c r="P152" s="83"/>
      <c r="Q152" s="83"/>
      <c r="R152" s="84"/>
      <c r="S152" s="90"/>
      <c r="T152" s="84"/>
      <c r="U152" s="85"/>
      <c r="V152" s="85"/>
      <c r="W152" s="1"/>
      <c r="X152" s="1"/>
      <c r="Y152" s="1"/>
      <c r="Z152" s="1"/>
    </row>
    <row r="153" spans="1:26" ht="15.75" customHeight="1">
      <c r="A153" s="88"/>
      <c r="B153" s="86"/>
      <c r="C153" s="76"/>
      <c r="D153" s="77"/>
      <c r="E153" s="78"/>
      <c r="F153" s="79"/>
      <c r="G153" s="80"/>
      <c r="H153" s="81"/>
      <c r="I153" s="81"/>
      <c r="J153" s="81"/>
      <c r="K153" s="81"/>
      <c r="L153" s="81"/>
      <c r="M153" s="81"/>
      <c r="N153" s="82"/>
      <c r="O153" s="83"/>
      <c r="P153" s="83"/>
      <c r="Q153" s="83"/>
      <c r="R153" s="84"/>
      <c r="S153" s="84"/>
      <c r="T153" s="84"/>
      <c r="U153" s="85"/>
      <c r="V153" s="85"/>
      <c r="W153" s="1"/>
      <c r="X153" s="1"/>
      <c r="Y153" s="1"/>
      <c r="Z153" s="1"/>
    </row>
    <row r="154" spans="1:26" ht="15.75" customHeight="1">
      <c r="A154" s="74"/>
      <c r="B154" s="75"/>
      <c r="C154" s="76"/>
      <c r="D154" s="77"/>
      <c r="E154" s="78"/>
      <c r="F154" s="79"/>
      <c r="G154" s="80"/>
      <c r="H154" s="81"/>
      <c r="I154" s="81"/>
      <c r="J154" s="81"/>
      <c r="K154" s="81"/>
      <c r="L154" s="81"/>
      <c r="M154" s="81"/>
      <c r="N154" s="82"/>
      <c r="O154" s="83"/>
      <c r="P154" s="83"/>
      <c r="Q154" s="83"/>
      <c r="R154" s="84"/>
      <c r="S154" s="84"/>
      <c r="T154" s="84"/>
      <c r="U154" s="85"/>
      <c r="V154" s="85"/>
      <c r="W154" s="1"/>
      <c r="X154" s="1"/>
      <c r="Y154" s="1"/>
      <c r="Z154" s="1"/>
    </row>
    <row r="155" spans="1:26" ht="15.75" customHeight="1">
      <c r="A155" s="88"/>
      <c r="B155" s="86"/>
      <c r="C155" s="76"/>
      <c r="D155" s="77"/>
      <c r="E155" s="78"/>
      <c r="F155" s="79"/>
      <c r="G155" s="80"/>
      <c r="H155" s="81"/>
      <c r="I155" s="81"/>
      <c r="J155" s="81"/>
      <c r="K155" s="81"/>
      <c r="L155" s="81"/>
      <c r="M155" s="81"/>
      <c r="N155" s="82"/>
      <c r="O155" s="83"/>
      <c r="P155" s="83"/>
      <c r="Q155" s="83"/>
      <c r="R155" s="84"/>
      <c r="S155" s="84"/>
      <c r="T155" s="90"/>
      <c r="U155" s="85"/>
      <c r="V155" s="85"/>
      <c r="W155" s="1"/>
      <c r="X155" s="1"/>
      <c r="Y155" s="1"/>
      <c r="Z155" s="1"/>
    </row>
    <row r="156" spans="1:26" ht="15.75" customHeight="1">
      <c r="A156" s="74"/>
      <c r="B156" s="75"/>
      <c r="C156" s="76"/>
      <c r="D156" s="77"/>
      <c r="E156" s="78"/>
      <c r="F156" s="79"/>
      <c r="G156" s="80"/>
      <c r="H156" s="81"/>
      <c r="I156" s="81"/>
      <c r="J156" s="81"/>
      <c r="K156" s="81"/>
      <c r="L156" s="81"/>
      <c r="M156" s="81"/>
      <c r="N156" s="82"/>
      <c r="O156" s="83"/>
      <c r="P156" s="91"/>
      <c r="Q156" s="83"/>
      <c r="R156" s="84"/>
      <c r="S156" s="84"/>
      <c r="T156" s="84"/>
      <c r="U156" s="85"/>
      <c r="V156" s="85"/>
      <c r="W156" s="1"/>
      <c r="X156" s="1"/>
      <c r="Y156" s="1"/>
      <c r="Z156" s="1"/>
    </row>
    <row r="157" spans="1:26" ht="15.75" customHeight="1">
      <c r="A157" s="74"/>
      <c r="B157" s="75"/>
      <c r="C157" s="76"/>
      <c r="D157" s="77"/>
      <c r="E157" s="78"/>
      <c r="F157" s="79"/>
      <c r="G157" s="80"/>
      <c r="H157" s="81"/>
      <c r="I157" s="81"/>
      <c r="J157" s="81"/>
      <c r="K157" s="81"/>
      <c r="L157" s="81"/>
      <c r="M157" s="81"/>
      <c r="N157" s="82"/>
      <c r="O157" s="83"/>
      <c r="P157" s="91"/>
      <c r="Q157" s="83"/>
      <c r="R157" s="84"/>
      <c r="S157" s="90"/>
      <c r="T157" s="84"/>
      <c r="U157" s="85"/>
      <c r="V157" s="85"/>
      <c r="W157" s="1"/>
      <c r="X157" s="1"/>
      <c r="Y157" s="1"/>
      <c r="Z157" s="1"/>
    </row>
    <row r="158" spans="1:26" ht="15.75" customHeight="1">
      <c r="A158" s="88"/>
      <c r="B158" s="75"/>
      <c r="C158" s="76"/>
      <c r="D158" s="77"/>
      <c r="E158" s="78"/>
      <c r="F158" s="79"/>
      <c r="G158" s="80"/>
      <c r="H158" s="81"/>
      <c r="I158" s="81"/>
      <c r="J158" s="81"/>
      <c r="K158" s="81"/>
      <c r="L158" s="81"/>
      <c r="M158" s="81"/>
      <c r="N158" s="82"/>
      <c r="O158" s="83"/>
      <c r="P158" s="83"/>
      <c r="Q158" s="83"/>
      <c r="R158" s="84"/>
      <c r="S158" s="84"/>
      <c r="T158" s="84"/>
      <c r="U158" s="85"/>
      <c r="V158" s="85"/>
      <c r="W158" s="1"/>
      <c r="X158" s="1"/>
      <c r="Y158" s="1"/>
      <c r="Z158" s="1"/>
    </row>
    <row r="159" spans="1:26" ht="15.75" customHeight="1">
      <c r="A159" s="74"/>
      <c r="B159" s="86"/>
      <c r="C159" s="76"/>
      <c r="D159" s="77"/>
      <c r="E159" s="78"/>
      <c r="F159" s="79"/>
      <c r="G159" s="80"/>
      <c r="H159" s="81"/>
      <c r="I159" s="81"/>
      <c r="J159" s="81"/>
      <c r="K159" s="81"/>
      <c r="L159" s="81"/>
      <c r="M159" s="81"/>
      <c r="N159" s="82"/>
      <c r="O159" s="91"/>
      <c r="P159" s="83"/>
      <c r="Q159" s="83"/>
      <c r="R159" s="84"/>
      <c r="S159" s="84"/>
      <c r="T159" s="84"/>
      <c r="U159" s="85"/>
      <c r="V159" s="85"/>
      <c r="W159" s="1"/>
      <c r="X159" s="1"/>
      <c r="Y159" s="1"/>
      <c r="Z159" s="1"/>
    </row>
    <row r="160" spans="1:26" ht="15.75" customHeight="1">
      <c r="A160" s="88"/>
      <c r="B160" s="80"/>
      <c r="C160" s="76"/>
      <c r="D160" s="77"/>
      <c r="E160" s="78"/>
      <c r="F160" s="79"/>
      <c r="G160" s="80"/>
      <c r="H160" s="81"/>
      <c r="I160" s="81"/>
      <c r="J160" s="81"/>
      <c r="K160" s="81"/>
      <c r="L160" s="81"/>
      <c r="M160" s="81"/>
      <c r="N160" s="82"/>
      <c r="O160" s="83"/>
      <c r="P160" s="83"/>
      <c r="Q160" s="83"/>
      <c r="R160" s="84"/>
      <c r="S160" s="84"/>
      <c r="T160" s="84"/>
      <c r="U160" s="85"/>
      <c r="V160" s="85"/>
      <c r="W160" s="1"/>
      <c r="X160" s="1"/>
      <c r="Y160" s="1"/>
      <c r="Z160" s="1"/>
    </row>
    <row r="161" spans="1:26" ht="15.75" customHeight="1">
      <c r="A161" s="74"/>
      <c r="B161" s="80"/>
      <c r="C161" s="76"/>
      <c r="D161" s="77"/>
      <c r="E161" s="78"/>
      <c r="F161" s="79"/>
      <c r="G161" s="80"/>
      <c r="H161" s="81"/>
      <c r="I161" s="81"/>
      <c r="J161" s="81"/>
      <c r="K161" s="81"/>
      <c r="L161" s="81"/>
      <c r="M161" s="81"/>
      <c r="N161" s="82"/>
      <c r="O161" s="91"/>
      <c r="P161" s="83"/>
      <c r="Q161" s="83"/>
      <c r="R161" s="84"/>
      <c r="S161" s="84"/>
      <c r="T161" s="84"/>
      <c r="U161" s="85"/>
      <c r="V161" s="85"/>
      <c r="W161" s="1"/>
      <c r="X161" s="1"/>
      <c r="Y161" s="1"/>
      <c r="Z161" s="1"/>
    </row>
    <row r="162" spans="1:26" ht="15.75" customHeight="1">
      <c r="A162" s="74"/>
      <c r="B162" s="80"/>
      <c r="C162" s="76"/>
      <c r="D162" s="77"/>
      <c r="E162" s="78"/>
      <c r="F162" s="79"/>
      <c r="G162" s="80"/>
      <c r="H162" s="81"/>
      <c r="I162" s="81"/>
      <c r="J162" s="81"/>
      <c r="K162" s="81"/>
      <c r="L162" s="81"/>
      <c r="M162" s="81"/>
      <c r="N162" s="82"/>
      <c r="O162" s="83"/>
      <c r="P162" s="91"/>
      <c r="Q162" s="83"/>
      <c r="R162" s="84"/>
      <c r="S162" s="90"/>
      <c r="T162" s="84"/>
      <c r="U162" s="85"/>
      <c r="V162" s="85"/>
      <c r="W162" s="1"/>
      <c r="X162" s="1"/>
      <c r="Y162" s="1"/>
      <c r="Z162" s="1"/>
    </row>
    <row r="163" spans="1:26" ht="15.75" customHeight="1">
      <c r="A163" s="74"/>
      <c r="B163" s="86"/>
      <c r="C163" s="76"/>
      <c r="D163" s="77"/>
      <c r="E163" s="78"/>
      <c r="F163" s="79"/>
      <c r="G163" s="80"/>
      <c r="H163" s="81"/>
      <c r="I163" s="81"/>
      <c r="J163" s="81"/>
      <c r="K163" s="81"/>
      <c r="L163" s="81"/>
      <c r="M163" s="81"/>
      <c r="N163" s="82"/>
      <c r="O163" s="83"/>
      <c r="P163" s="83"/>
      <c r="Q163" s="83"/>
      <c r="R163" s="84"/>
      <c r="S163" s="84"/>
      <c r="T163" s="90"/>
      <c r="U163" s="85"/>
      <c r="V163" s="85"/>
      <c r="W163" s="1"/>
      <c r="X163" s="1"/>
      <c r="Y163" s="1"/>
      <c r="Z163" s="1"/>
    </row>
    <row r="164" spans="1:26" ht="15.75" customHeight="1">
      <c r="A164" s="92"/>
      <c r="B164" s="1"/>
      <c r="C164" s="93"/>
      <c r="D164" s="94"/>
      <c r="E164" s="80"/>
      <c r="F164" s="1"/>
      <c r="G164" s="1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5"/>
      <c r="W164" s="1"/>
      <c r="X164" s="1"/>
      <c r="Y164" s="1"/>
      <c r="Z164" s="1"/>
    </row>
    <row r="165" spans="1:26" ht="15.75" customHeight="1">
      <c r="A165" s="92"/>
      <c r="B165" s="1"/>
      <c r="C165" s="93"/>
      <c r="D165" s="94"/>
      <c r="E165" s="80"/>
      <c r="F165" s="1"/>
      <c r="G165" s="1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6"/>
      <c r="W165" s="1"/>
      <c r="X165" s="1"/>
      <c r="Y165" s="1"/>
      <c r="Z165" s="1"/>
    </row>
    <row r="166" spans="1:26" ht="15.75" customHeight="1">
      <c r="A166" s="92"/>
      <c r="B166" s="1"/>
      <c r="C166" s="93"/>
      <c r="D166" s="94"/>
      <c r="E166" s="80"/>
      <c r="F166" s="1"/>
      <c r="G166" s="1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5"/>
      <c r="W166" s="1"/>
      <c r="X166" s="1"/>
      <c r="Y166" s="1"/>
      <c r="Z166" s="1"/>
    </row>
    <row r="167" spans="1:26" ht="15.75" customHeight="1">
      <c r="A167" s="92"/>
      <c r="B167" s="1"/>
      <c r="C167" s="93"/>
      <c r="D167" s="94"/>
      <c r="E167" s="80"/>
      <c r="F167" s="1"/>
      <c r="G167" s="1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5"/>
      <c r="W167" s="1"/>
      <c r="X167" s="1"/>
      <c r="Y167" s="1"/>
      <c r="Z167" s="1"/>
    </row>
    <row r="168" spans="1:26" ht="15.75" customHeight="1">
      <c r="A168" s="92"/>
      <c r="B168" s="1"/>
      <c r="C168" s="93"/>
      <c r="D168" s="94"/>
      <c r="E168" s="80"/>
      <c r="F168" s="1"/>
      <c r="G168" s="1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5"/>
      <c r="W168" s="1"/>
      <c r="X168" s="1"/>
      <c r="Y168" s="1"/>
      <c r="Z168" s="1"/>
    </row>
    <row r="169" spans="1:26" ht="15.75" customHeight="1">
      <c r="A169" s="92"/>
      <c r="B169" s="1"/>
      <c r="C169" s="93"/>
      <c r="D169" s="94"/>
      <c r="E169" s="80"/>
      <c r="F169" s="1"/>
      <c r="G169" s="1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5"/>
      <c r="W169" s="1"/>
      <c r="X169" s="1"/>
      <c r="Y169" s="1"/>
      <c r="Z169" s="1"/>
    </row>
    <row r="170" spans="1:26" ht="15.75" customHeight="1">
      <c r="A170" s="92"/>
      <c r="B170" s="1"/>
      <c r="C170" s="93"/>
      <c r="D170" s="94"/>
      <c r="E170" s="80"/>
      <c r="F170" s="1"/>
      <c r="G170" s="1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5"/>
      <c r="W170" s="1"/>
      <c r="X170" s="1"/>
      <c r="Y170" s="1"/>
      <c r="Z170" s="1"/>
    </row>
    <row r="171" spans="1:26" ht="15.75" customHeight="1">
      <c r="A171" s="92"/>
      <c r="B171" s="1"/>
      <c r="C171" s="93"/>
      <c r="D171" s="94"/>
      <c r="E171" s="80"/>
      <c r="F171" s="1"/>
      <c r="G171" s="1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5"/>
      <c r="W171" s="1"/>
      <c r="X171" s="1"/>
      <c r="Y171" s="1"/>
      <c r="Z171" s="1"/>
    </row>
    <row r="172" spans="1:26" ht="15.75" customHeight="1">
      <c r="A172" s="92"/>
      <c r="B172" s="1"/>
      <c r="C172" s="93"/>
      <c r="D172" s="94"/>
      <c r="E172" s="80"/>
      <c r="F172" s="1"/>
      <c r="G172" s="1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5"/>
      <c r="W172" s="1"/>
      <c r="X172" s="1"/>
      <c r="Y172" s="1"/>
      <c r="Z172" s="1"/>
    </row>
    <row r="173" spans="1:26" ht="15.75" customHeight="1">
      <c r="A173" s="92"/>
      <c r="B173" s="1"/>
      <c r="C173" s="93"/>
      <c r="D173" s="94"/>
      <c r="E173" s="80"/>
      <c r="F173" s="1"/>
      <c r="G173" s="1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5"/>
      <c r="W173" s="1"/>
      <c r="X173" s="1"/>
      <c r="Y173" s="1"/>
      <c r="Z173" s="1"/>
    </row>
    <row r="174" spans="1:26" ht="15.75" customHeight="1">
      <c r="A174" s="92"/>
      <c r="B174" s="1"/>
      <c r="C174" s="93"/>
      <c r="D174" s="94"/>
      <c r="E174" s="80"/>
      <c r="F174" s="1"/>
      <c r="G174" s="1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5"/>
      <c r="W174" s="1"/>
      <c r="X174" s="1"/>
      <c r="Y174" s="1"/>
      <c r="Z174" s="1"/>
    </row>
    <row r="175" spans="1:26" ht="15.75" customHeight="1">
      <c r="A175" s="92"/>
      <c r="B175" s="1"/>
      <c r="C175" s="93"/>
      <c r="D175" s="94"/>
      <c r="E175" s="80"/>
      <c r="F175" s="1"/>
      <c r="G175" s="1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5"/>
      <c r="W175" s="1"/>
      <c r="X175" s="1"/>
      <c r="Y175" s="1"/>
      <c r="Z175" s="1"/>
    </row>
    <row r="176" spans="1:26" ht="15.75" customHeight="1">
      <c r="A176" s="92"/>
      <c r="B176" s="1"/>
      <c r="C176" s="93"/>
      <c r="D176" s="94"/>
      <c r="E176" s="80"/>
      <c r="F176" s="1"/>
      <c r="G176" s="1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5"/>
      <c r="W176" s="1"/>
      <c r="X176" s="1"/>
      <c r="Y176" s="1"/>
      <c r="Z176" s="1"/>
    </row>
    <row r="177" spans="1:26" ht="15.75" customHeight="1">
      <c r="A177" s="92"/>
      <c r="B177" s="1"/>
      <c r="C177" s="93"/>
      <c r="D177" s="94"/>
      <c r="E177" s="80"/>
      <c r="F177" s="1"/>
      <c r="G177" s="1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5"/>
      <c r="W177" s="1"/>
      <c r="X177" s="1"/>
      <c r="Y177" s="1"/>
      <c r="Z177" s="1"/>
    </row>
    <row r="178" spans="1:26" ht="15.75" customHeight="1">
      <c r="A178" s="92"/>
      <c r="B178" s="1"/>
      <c r="C178" s="93"/>
      <c r="D178" s="94"/>
      <c r="E178" s="80"/>
      <c r="F178" s="1"/>
      <c r="G178" s="1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5"/>
      <c r="W178" s="1"/>
      <c r="X178" s="1"/>
      <c r="Y178" s="1"/>
      <c r="Z178" s="1"/>
    </row>
    <row r="179" spans="1:26" ht="15.75" customHeight="1">
      <c r="A179" s="92"/>
      <c r="B179" s="1"/>
      <c r="C179" s="93"/>
      <c r="D179" s="94"/>
      <c r="E179" s="80"/>
      <c r="F179" s="1"/>
      <c r="G179" s="1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5"/>
      <c r="W179" s="1"/>
      <c r="X179" s="1"/>
      <c r="Y179" s="1"/>
      <c r="Z179" s="1"/>
    </row>
    <row r="180" spans="1:26" ht="15.75" customHeight="1">
      <c r="A180" s="92"/>
      <c r="B180" s="1"/>
      <c r="C180" s="93"/>
      <c r="D180" s="94"/>
      <c r="E180" s="80"/>
      <c r="F180" s="1"/>
      <c r="G180" s="1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5"/>
      <c r="W180" s="1"/>
      <c r="X180" s="1"/>
      <c r="Y180" s="1"/>
      <c r="Z180" s="1"/>
    </row>
    <row r="181" spans="1:26" ht="15.75" customHeight="1">
      <c r="A181" s="92"/>
      <c r="B181" s="1"/>
      <c r="C181" s="93"/>
      <c r="D181" s="94"/>
      <c r="E181" s="80"/>
      <c r="F181" s="1"/>
      <c r="G181" s="1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5"/>
      <c r="W181" s="1"/>
      <c r="X181" s="1"/>
      <c r="Y181" s="1"/>
      <c r="Z181" s="1"/>
    </row>
    <row r="182" spans="1:26" ht="15.75" customHeight="1">
      <c r="A182" s="92"/>
      <c r="B182" s="1"/>
      <c r="C182" s="93"/>
      <c r="D182" s="94"/>
      <c r="E182" s="80"/>
      <c r="F182" s="1"/>
      <c r="G182" s="1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5"/>
      <c r="W182" s="1"/>
      <c r="X182" s="1"/>
      <c r="Y182" s="1"/>
      <c r="Z182" s="1"/>
    </row>
    <row r="183" spans="1:26" ht="15.75" customHeight="1">
      <c r="A183" s="92"/>
      <c r="B183" s="1"/>
      <c r="C183" s="93"/>
      <c r="D183" s="94"/>
      <c r="E183" s="80"/>
      <c r="F183" s="1"/>
      <c r="G183" s="1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5"/>
      <c r="W183" s="1"/>
      <c r="X183" s="1"/>
      <c r="Y183" s="1"/>
      <c r="Z183" s="1"/>
    </row>
    <row r="184" spans="1:26" ht="15.75" customHeight="1">
      <c r="A184" s="92"/>
      <c r="B184" s="1"/>
      <c r="C184" s="93"/>
      <c r="D184" s="94"/>
      <c r="E184" s="80"/>
      <c r="F184" s="1"/>
      <c r="G184" s="1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5"/>
      <c r="W184" s="1"/>
      <c r="X184" s="1"/>
      <c r="Y184" s="1"/>
      <c r="Z184" s="1"/>
    </row>
    <row r="185" spans="1:26" ht="15.75" customHeight="1">
      <c r="A185" s="92"/>
      <c r="B185" s="1"/>
      <c r="C185" s="93"/>
      <c r="D185" s="94"/>
      <c r="E185" s="80"/>
      <c r="F185" s="1"/>
      <c r="G185" s="1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5"/>
      <c r="W185" s="1"/>
      <c r="X185" s="1"/>
      <c r="Y185" s="1"/>
      <c r="Z185" s="1"/>
    </row>
    <row r="186" spans="1:26" ht="15.75" customHeight="1">
      <c r="A186" s="92"/>
      <c r="B186" s="1"/>
      <c r="C186" s="93"/>
      <c r="D186" s="94"/>
      <c r="E186" s="80"/>
      <c r="F186" s="1"/>
      <c r="G186" s="1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5"/>
      <c r="W186" s="1"/>
      <c r="X186" s="1"/>
      <c r="Y186" s="1"/>
      <c r="Z186" s="1"/>
    </row>
    <row r="187" spans="1:26" ht="15.75" customHeight="1">
      <c r="A187" s="92"/>
      <c r="B187" s="1"/>
      <c r="C187" s="93"/>
      <c r="D187" s="94"/>
      <c r="E187" s="80"/>
      <c r="F187" s="1"/>
      <c r="G187" s="1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5"/>
      <c r="W187" s="1"/>
      <c r="X187" s="1"/>
      <c r="Y187" s="1"/>
      <c r="Z187" s="1"/>
    </row>
    <row r="188" spans="1:26" ht="15.75" customHeight="1">
      <c r="A188" s="92"/>
      <c r="B188" s="1"/>
      <c r="C188" s="93"/>
      <c r="D188" s="94"/>
      <c r="E188" s="80"/>
      <c r="F188" s="1"/>
      <c r="G188" s="1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5"/>
      <c r="W188" s="1"/>
      <c r="X188" s="1"/>
      <c r="Y188" s="1"/>
      <c r="Z188" s="1"/>
    </row>
    <row r="189" spans="1:26" ht="15.75" customHeight="1">
      <c r="A189" s="92"/>
      <c r="B189" s="1"/>
      <c r="C189" s="93"/>
      <c r="D189" s="94"/>
      <c r="E189" s="80"/>
      <c r="F189" s="1"/>
      <c r="G189" s="1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5"/>
      <c r="W189" s="1"/>
      <c r="X189" s="1"/>
      <c r="Y189" s="1"/>
      <c r="Z189" s="1"/>
    </row>
    <row r="190" spans="1:26" ht="15.75" customHeight="1">
      <c r="A190" s="92"/>
      <c r="B190" s="1"/>
      <c r="C190" s="93"/>
      <c r="D190" s="94"/>
      <c r="E190" s="80"/>
      <c r="F190" s="1"/>
      <c r="G190" s="1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5"/>
      <c r="W190" s="1"/>
      <c r="X190" s="1"/>
      <c r="Y190" s="1"/>
      <c r="Z190" s="1"/>
    </row>
    <row r="191" spans="1:26" ht="15.75" customHeight="1">
      <c r="A191" s="92"/>
      <c r="B191" s="1"/>
      <c r="C191" s="93"/>
      <c r="D191" s="94"/>
      <c r="E191" s="80"/>
      <c r="F191" s="1"/>
      <c r="G191" s="1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5"/>
      <c r="W191" s="1"/>
      <c r="X191" s="1"/>
      <c r="Y191" s="1"/>
      <c r="Z191" s="1"/>
    </row>
    <row r="192" spans="1:26" ht="15.75" customHeight="1">
      <c r="A192" s="92"/>
      <c r="B192" s="1"/>
      <c r="C192" s="93"/>
      <c r="D192" s="94"/>
      <c r="E192" s="80"/>
      <c r="F192" s="1"/>
      <c r="G192" s="1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5"/>
      <c r="W192" s="1"/>
      <c r="X192" s="1"/>
      <c r="Y192" s="1"/>
      <c r="Z192" s="1"/>
    </row>
    <row r="193" spans="1:26" ht="15.75" customHeight="1">
      <c r="A193" s="92"/>
      <c r="B193" s="1"/>
      <c r="C193" s="93"/>
      <c r="D193" s="94"/>
      <c r="E193" s="80"/>
      <c r="F193" s="1"/>
      <c r="G193" s="1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5"/>
      <c r="W193" s="1"/>
      <c r="X193" s="1"/>
      <c r="Y193" s="1"/>
      <c r="Z193" s="1"/>
    </row>
    <row r="194" spans="1:26" ht="15.75" customHeight="1">
      <c r="A194" s="92"/>
      <c r="B194" s="1"/>
      <c r="C194" s="93"/>
      <c r="D194" s="94"/>
      <c r="E194" s="80"/>
      <c r="F194" s="1"/>
      <c r="G194" s="1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5"/>
      <c r="W194" s="1"/>
      <c r="X194" s="1"/>
      <c r="Y194" s="1"/>
      <c r="Z194" s="1"/>
    </row>
    <row r="195" spans="1:26" ht="15.75" customHeight="1">
      <c r="A195" s="92"/>
      <c r="B195" s="1"/>
      <c r="C195" s="93"/>
      <c r="D195" s="94"/>
      <c r="E195" s="80"/>
      <c r="F195" s="1"/>
      <c r="G195" s="1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5"/>
      <c r="W195" s="1"/>
      <c r="X195" s="1"/>
      <c r="Y195" s="1"/>
      <c r="Z195" s="1"/>
    </row>
    <row r="196" spans="1:26" ht="15.75" customHeight="1">
      <c r="A196" s="92"/>
      <c r="B196" s="1"/>
      <c r="C196" s="93"/>
      <c r="D196" s="94"/>
      <c r="E196" s="80"/>
      <c r="F196" s="1"/>
      <c r="G196" s="1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5"/>
      <c r="W196" s="1"/>
      <c r="X196" s="1"/>
      <c r="Y196" s="1"/>
      <c r="Z196" s="1"/>
    </row>
    <row r="197" spans="1:26" ht="15.75" customHeight="1">
      <c r="A197" s="92"/>
      <c r="B197" s="1"/>
      <c r="C197" s="93"/>
      <c r="D197" s="94"/>
      <c r="E197" s="80"/>
      <c r="F197" s="1"/>
      <c r="G197" s="1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5"/>
      <c r="W197" s="1"/>
      <c r="X197" s="1"/>
      <c r="Y197" s="1"/>
      <c r="Z197" s="1"/>
    </row>
    <row r="198" spans="1:26" ht="15.75" customHeight="1">
      <c r="A198" s="92"/>
      <c r="B198" s="1"/>
      <c r="C198" s="93"/>
      <c r="D198" s="94"/>
      <c r="E198" s="80"/>
      <c r="F198" s="1"/>
      <c r="G198" s="1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5"/>
      <c r="W198" s="1"/>
      <c r="X198" s="1"/>
      <c r="Y198" s="1"/>
      <c r="Z198" s="1"/>
    </row>
    <row r="199" spans="1:26" ht="15.75" customHeight="1">
      <c r="A199" s="92"/>
      <c r="B199" s="1"/>
      <c r="C199" s="93"/>
      <c r="D199" s="94"/>
      <c r="E199" s="80"/>
      <c r="F199" s="1"/>
      <c r="G199" s="1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5"/>
      <c r="W199" s="1"/>
      <c r="X199" s="1"/>
      <c r="Y199" s="1"/>
      <c r="Z199" s="1"/>
    </row>
    <row r="200" spans="1:26" ht="15.75" customHeight="1">
      <c r="A200" s="92"/>
      <c r="B200" s="1"/>
      <c r="C200" s="93"/>
      <c r="D200" s="94"/>
      <c r="E200" s="80"/>
      <c r="F200" s="1"/>
      <c r="G200" s="1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5"/>
      <c r="W200" s="1"/>
      <c r="X200" s="1"/>
      <c r="Y200" s="1"/>
      <c r="Z200" s="1"/>
    </row>
    <row r="201" spans="1:26" ht="15.75" customHeight="1">
      <c r="A201" s="92"/>
      <c r="B201" s="1"/>
      <c r="C201" s="93"/>
      <c r="D201" s="94"/>
      <c r="E201" s="80"/>
      <c r="F201" s="1"/>
      <c r="G201" s="1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5"/>
      <c r="W201" s="1"/>
      <c r="X201" s="1"/>
      <c r="Y201" s="1"/>
      <c r="Z201" s="1"/>
    </row>
    <row r="202" spans="1:26" ht="15.75" customHeight="1">
      <c r="A202" s="92"/>
      <c r="B202" s="1"/>
      <c r="C202" s="93"/>
      <c r="D202" s="94"/>
      <c r="E202" s="80"/>
      <c r="F202" s="1"/>
      <c r="G202" s="1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5"/>
      <c r="W202" s="1"/>
      <c r="X202" s="1"/>
      <c r="Y202" s="1"/>
      <c r="Z202" s="1"/>
    </row>
    <row r="203" spans="1:26" ht="15.75" customHeight="1">
      <c r="A203" s="92"/>
      <c r="B203" s="1"/>
      <c r="C203" s="93"/>
      <c r="D203" s="94"/>
      <c r="E203" s="80"/>
      <c r="F203" s="1"/>
      <c r="G203" s="1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5"/>
      <c r="W203" s="1"/>
      <c r="X203" s="1"/>
      <c r="Y203" s="1"/>
      <c r="Z203" s="1"/>
    </row>
    <row r="204" spans="1:26" ht="15.75" customHeight="1">
      <c r="A204" s="92"/>
      <c r="B204" s="1"/>
      <c r="C204" s="93"/>
      <c r="D204" s="94"/>
      <c r="E204" s="80"/>
      <c r="F204" s="1"/>
      <c r="G204" s="1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5"/>
      <c r="W204" s="1"/>
      <c r="X204" s="1"/>
      <c r="Y204" s="1"/>
      <c r="Z204" s="1"/>
    </row>
    <row r="205" spans="1:26" ht="15.75" customHeight="1">
      <c r="A205" s="92"/>
      <c r="B205" s="1"/>
      <c r="C205" s="93"/>
      <c r="D205" s="94"/>
      <c r="E205" s="80"/>
      <c r="F205" s="1"/>
      <c r="G205" s="1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5"/>
      <c r="W205" s="1"/>
      <c r="X205" s="1"/>
      <c r="Y205" s="1"/>
      <c r="Z205" s="1"/>
    </row>
    <row r="206" spans="1:26" ht="15.75" customHeight="1">
      <c r="A206" s="92"/>
      <c r="B206" s="1"/>
      <c r="C206" s="93"/>
      <c r="D206" s="94"/>
      <c r="E206" s="80"/>
      <c r="F206" s="1"/>
      <c r="G206" s="1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5"/>
      <c r="W206" s="1"/>
      <c r="X206" s="1"/>
      <c r="Y206" s="1"/>
      <c r="Z206" s="1"/>
    </row>
    <row r="207" spans="1:26" ht="15.75" customHeight="1">
      <c r="A207" s="92"/>
      <c r="B207" s="1"/>
      <c r="C207" s="93"/>
      <c r="D207" s="94"/>
      <c r="E207" s="80"/>
      <c r="F207" s="1"/>
      <c r="G207" s="1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5"/>
      <c r="W207" s="1"/>
      <c r="X207" s="1"/>
      <c r="Y207" s="1"/>
      <c r="Z207" s="1"/>
    </row>
    <row r="208" spans="1:26" ht="15.75" customHeight="1">
      <c r="A208" s="92"/>
      <c r="B208" s="1"/>
      <c r="C208" s="93"/>
      <c r="D208" s="94"/>
      <c r="E208" s="80"/>
      <c r="F208" s="1"/>
      <c r="G208" s="1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5"/>
      <c r="W208" s="1"/>
      <c r="X208" s="1"/>
      <c r="Y208" s="1"/>
      <c r="Z208" s="1"/>
    </row>
    <row r="209" spans="1:26" ht="15.75" customHeight="1">
      <c r="A209" s="92"/>
      <c r="B209" s="1"/>
      <c r="C209" s="93"/>
      <c r="D209" s="94"/>
      <c r="E209" s="80"/>
      <c r="F209" s="1"/>
      <c r="G209" s="1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5"/>
      <c r="W209" s="1"/>
      <c r="X209" s="1"/>
      <c r="Y209" s="1"/>
      <c r="Z209" s="1"/>
    </row>
    <row r="210" spans="1:26" ht="15.75" customHeight="1">
      <c r="A210" s="92"/>
      <c r="B210" s="1"/>
      <c r="C210" s="93"/>
      <c r="D210" s="94"/>
      <c r="E210" s="80"/>
      <c r="F210" s="1"/>
      <c r="G210" s="1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5"/>
      <c r="W210" s="1"/>
      <c r="X210" s="1"/>
      <c r="Y210" s="1"/>
      <c r="Z210" s="1"/>
    </row>
    <row r="211" spans="1:26" ht="15.75" customHeight="1">
      <c r="A211" s="92"/>
      <c r="B211" s="1"/>
      <c r="C211" s="93"/>
      <c r="D211" s="94"/>
      <c r="E211" s="80"/>
      <c r="F211" s="1"/>
      <c r="G211" s="1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5"/>
      <c r="W211" s="1"/>
      <c r="X211" s="1"/>
      <c r="Y211" s="1"/>
      <c r="Z211" s="1"/>
    </row>
    <row r="212" spans="1:26" ht="15.75" customHeight="1">
      <c r="A212" s="92"/>
      <c r="B212" s="1"/>
      <c r="C212" s="93"/>
      <c r="D212" s="94"/>
      <c r="E212" s="80"/>
      <c r="F212" s="1"/>
      <c r="G212" s="1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5"/>
      <c r="W212" s="1"/>
      <c r="X212" s="1"/>
      <c r="Y212" s="1"/>
      <c r="Z212" s="1"/>
    </row>
    <row r="213" spans="1:26" ht="15.75" customHeight="1">
      <c r="A213" s="92"/>
      <c r="B213" s="1"/>
      <c r="C213" s="93"/>
      <c r="D213" s="94"/>
      <c r="E213" s="80"/>
      <c r="F213" s="1"/>
      <c r="G213" s="1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5"/>
      <c r="W213" s="1"/>
      <c r="X213" s="1"/>
      <c r="Y213" s="1"/>
      <c r="Z213" s="1"/>
    </row>
    <row r="214" spans="1:26" ht="15.75" customHeight="1">
      <c r="A214" s="92"/>
      <c r="B214" s="1"/>
      <c r="C214" s="93"/>
      <c r="D214" s="94"/>
      <c r="E214" s="80"/>
      <c r="F214" s="1"/>
      <c r="G214" s="1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5"/>
      <c r="W214" s="1"/>
      <c r="X214" s="1"/>
      <c r="Y214" s="1"/>
      <c r="Z214" s="1"/>
    </row>
    <row r="215" spans="1:26" ht="15.75" customHeight="1">
      <c r="A215" s="92"/>
      <c r="B215" s="1"/>
      <c r="C215" s="93"/>
      <c r="D215" s="94"/>
      <c r="E215" s="80"/>
      <c r="F215" s="1"/>
      <c r="G215" s="1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5"/>
      <c r="W215" s="1"/>
      <c r="X215" s="1"/>
      <c r="Y215" s="1"/>
      <c r="Z215" s="1"/>
    </row>
    <row r="216" spans="1:26" ht="15.75" customHeight="1">
      <c r="A216" s="92"/>
      <c r="B216" s="1"/>
      <c r="C216" s="93"/>
      <c r="D216" s="94"/>
      <c r="E216" s="80"/>
      <c r="F216" s="1"/>
      <c r="G216" s="1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5"/>
      <c r="W216" s="1"/>
      <c r="X216" s="1"/>
      <c r="Y216" s="1"/>
      <c r="Z216" s="1"/>
    </row>
    <row r="217" spans="1:26" ht="15.75" customHeight="1">
      <c r="A217" s="92"/>
      <c r="B217" s="1"/>
      <c r="C217" s="93"/>
      <c r="D217" s="94"/>
      <c r="E217" s="80"/>
      <c r="F217" s="1"/>
      <c r="G217" s="1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5"/>
      <c r="W217" s="1"/>
      <c r="X217" s="1"/>
      <c r="Y217" s="1"/>
      <c r="Z217" s="1"/>
    </row>
    <row r="218" spans="1:26" ht="15.75" customHeight="1">
      <c r="A218" s="92"/>
      <c r="B218" s="1"/>
      <c r="C218" s="93"/>
      <c r="D218" s="94"/>
      <c r="E218" s="80"/>
      <c r="F218" s="1"/>
      <c r="G218" s="1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5"/>
      <c r="W218" s="1"/>
      <c r="X218" s="1"/>
      <c r="Y218" s="1"/>
      <c r="Z218" s="1"/>
    </row>
    <row r="219" spans="1:26" ht="15.75" customHeight="1">
      <c r="A219" s="92"/>
      <c r="B219" s="1"/>
      <c r="C219" s="93"/>
      <c r="D219" s="94"/>
      <c r="E219" s="80"/>
      <c r="F219" s="1"/>
      <c r="G219" s="1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5"/>
      <c r="W219" s="1"/>
      <c r="X219" s="1"/>
      <c r="Y219" s="1"/>
      <c r="Z219" s="1"/>
    </row>
    <row r="220" spans="1:26" ht="15.75" customHeight="1">
      <c r="A220" s="92"/>
      <c r="B220" s="1"/>
      <c r="C220" s="93"/>
      <c r="D220" s="94"/>
      <c r="E220" s="80"/>
      <c r="F220" s="1"/>
      <c r="G220" s="1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5"/>
      <c r="W220" s="1"/>
      <c r="X220" s="1"/>
      <c r="Y220" s="1"/>
      <c r="Z220" s="1"/>
    </row>
    <row r="221" spans="1:26" ht="15.75" customHeight="1">
      <c r="C221" s="97"/>
      <c r="D221" s="98"/>
    </row>
    <row r="222" spans="1:26" ht="15.75" customHeight="1">
      <c r="C222" s="97"/>
      <c r="D222" s="98"/>
    </row>
    <row r="223" spans="1:26" ht="15.75" customHeight="1">
      <c r="C223" s="97"/>
      <c r="D223" s="98"/>
    </row>
    <row r="224" spans="1:26" ht="15.75" customHeight="1">
      <c r="C224" s="97"/>
      <c r="D224" s="98"/>
    </row>
    <row r="225" spans="3:4" ht="15.75" customHeight="1">
      <c r="C225" s="97"/>
      <c r="D225" s="98"/>
    </row>
    <row r="226" spans="3:4" ht="15.75" customHeight="1">
      <c r="C226" s="97"/>
      <c r="D226" s="98"/>
    </row>
    <row r="227" spans="3:4" ht="15.75" customHeight="1">
      <c r="C227" s="97"/>
      <c r="D227" s="98"/>
    </row>
    <row r="228" spans="3:4" ht="15.75" customHeight="1">
      <c r="C228" s="97"/>
      <c r="D228" s="98"/>
    </row>
    <row r="229" spans="3:4" ht="15.75" customHeight="1">
      <c r="C229" s="97"/>
      <c r="D229" s="98"/>
    </row>
    <row r="230" spans="3:4" ht="15.75" customHeight="1">
      <c r="C230" s="97"/>
      <c r="D230" s="98"/>
    </row>
    <row r="231" spans="3:4" ht="15.75" customHeight="1">
      <c r="C231" s="97"/>
      <c r="D231" s="98"/>
    </row>
    <row r="232" spans="3:4" ht="15.75" customHeight="1">
      <c r="C232" s="97"/>
      <c r="D232" s="98"/>
    </row>
    <row r="233" spans="3:4" ht="15.75" customHeight="1">
      <c r="C233" s="97"/>
      <c r="D233" s="98"/>
    </row>
    <row r="234" spans="3:4" ht="15.75" customHeight="1">
      <c r="C234" s="97"/>
      <c r="D234" s="98"/>
    </row>
    <row r="235" spans="3:4" ht="15.75" customHeight="1">
      <c r="C235" s="97"/>
      <c r="D235" s="98"/>
    </row>
    <row r="236" spans="3:4" ht="15.75" customHeight="1">
      <c r="C236" s="97"/>
      <c r="D236" s="98"/>
    </row>
    <row r="237" spans="3:4" ht="15.75" customHeight="1">
      <c r="C237" s="97"/>
      <c r="D237" s="98"/>
    </row>
    <row r="238" spans="3:4" ht="15.75" customHeight="1">
      <c r="C238" s="97"/>
      <c r="D238" s="98"/>
    </row>
    <row r="239" spans="3:4" ht="15.75" customHeight="1">
      <c r="C239" s="97"/>
      <c r="D239" s="98"/>
    </row>
    <row r="240" spans="3:4" ht="15.75" customHeight="1">
      <c r="C240" s="97"/>
      <c r="D240" s="98"/>
    </row>
    <row r="241" spans="3:4" ht="15.75" customHeight="1">
      <c r="C241" s="97"/>
      <c r="D241" s="98"/>
    </row>
    <row r="242" spans="3:4" ht="15.75" customHeight="1">
      <c r="C242" s="97"/>
      <c r="D242" s="98"/>
    </row>
    <row r="243" spans="3:4" ht="15.75" customHeight="1">
      <c r="C243" s="97"/>
      <c r="D243" s="98"/>
    </row>
    <row r="244" spans="3:4" ht="15.75" customHeight="1">
      <c r="C244" s="97"/>
      <c r="D244" s="98"/>
    </row>
    <row r="245" spans="3:4" ht="15.75" customHeight="1">
      <c r="C245" s="97"/>
      <c r="D245" s="98"/>
    </row>
    <row r="246" spans="3:4" ht="15.75" customHeight="1">
      <c r="C246" s="97"/>
      <c r="D246" s="98"/>
    </row>
    <row r="247" spans="3:4" ht="15.75" customHeight="1">
      <c r="C247" s="97"/>
      <c r="D247" s="98"/>
    </row>
    <row r="248" spans="3:4" ht="15.75" customHeight="1">
      <c r="C248" s="97"/>
      <c r="D248" s="98"/>
    </row>
    <row r="249" spans="3:4" ht="15.75" customHeight="1">
      <c r="C249" s="97"/>
      <c r="D249" s="98"/>
    </row>
    <row r="250" spans="3:4" ht="15.75" customHeight="1">
      <c r="C250" s="97"/>
      <c r="D250" s="98"/>
    </row>
    <row r="251" spans="3:4" ht="15.75" customHeight="1">
      <c r="C251" s="97"/>
      <c r="D251" s="98"/>
    </row>
    <row r="252" spans="3:4" ht="15.75" customHeight="1">
      <c r="C252" s="97"/>
      <c r="D252" s="98"/>
    </row>
    <row r="253" spans="3:4" ht="15.75" customHeight="1">
      <c r="C253" s="97"/>
      <c r="D253" s="98"/>
    </row>
    <row r="254" spans="3:4" ht="15.75" customHeight="1">
      <c r="C254" s="97"/>
      <c r="D254" s="98"/>
    </row>
    <row r="255" spans="3:4" ht="15.75" customHeight="1">
      <c r="C255" s="97"/>
      <c r="D255" s="98"/>
    </row>
    <row r="256" spans="3:4" ht="15.75" customHeight="1">
      <c r="C256" s="97"/>
      <c r="D256" s="98"/>
    </row>
    <row r="257" spans="3:4" ht="15.75" customHeight="1">
      <c r="C257" s="97"/>
      <c r="D257" s="98"/>
    </row>
    <row r="258" spans="3:4" ht="15.75" customHeight="1">
      <c r="C258" s="97"/>
      <c r="D258" s="98"/>
    </row>
    <row r="259" spans="3:4" ht="15.75" customHeight="1">
      <c r="C259" s="97"/>
      <c r="D259" s="98"/>
    </row>
    <row r="260" spans="3:4" ht="15.75" customHeight="1">
      <c r="C260" s="97"/>
      <c r="D260" s="98"/>
    </row>
    <row r="261" spans="3:4" ht="15.75" customHeight="1">
      <c r="C261" s="97"/>
      <c r="D261" s="98"/>
    </row>
    <row r="262" spans="3:4" ht="15.75" customHeight="1">
      <c r="C262" s="97"/>
      <c r="D262" s="98"/>
    </row>
    <row r="263" spans="3:4" ht="15.75" customHeight="1">
      <c r="C263" s="97"/>
      <c r="D263" s="98"/>
    </row>
    <row r="264" spans="3:4" ht="15.75" customHeight="1">
      <c r="C264" s="97"/>
      <c r="D264" s="98"/>
    </row>
    <row r="265" spans="3:4" ht="15.75" customHeight="1">
      <c r="C265" s="97"/>
      <c r="D265" s="98"/>
    </row>
    <row r="266" spans="3:4" ht="15.75" customHeight="1">
      <c r="C266" s="97"/>
      <c r="D266" s="98"/>
    </row>
    <row r="267" spans="3:4" ht="15.75" customHeight="1">
      <c r="C267" s="97"/>
      <c r="D267" s="98"/>
    </row>
    <row r="268" spans="3:4" ht="15.75" customHeight="1">
      <c r="C268" s="97"/>
      <c r="D268" s="98"/>
    </row>
    <row r="269" spans="3:4" ht="15.75" customHeight="1">
      <c r="C269" s="97"/>
      <c r="D269" s="98"/>
    </row>
    <row r="270" spans="3:4" ht="15.75" customHeight="1">
      <c r="C270" s="97"/>
      <c r="D270" s="98"/>
    </row>
    <row r="271" spans="3:4" ht="15.75" customHeight="1">
      <c r="C271" s="97"/>
      <c r="D271" s="98"/>
    </row>
    <row r="272" spans="3:4" ht="15.75" customHeight="1">
      <c r="C272" s="97"/>
      <c r="D272" s="98"/>
    </row>
    <row r="273" spans="3:4" ht="15.75" customHeight="1">
      <c r="C273" s="97"/>
      <c r="D273" s="98"/>
    </row>
    <row r="274" spans="3:4" ht="15.75" customHeight="1">
      <c r="C274" s="97"/>
      <c r="D274" s="98"/>
    </row>
    <row r="275" spans="3:4" ht="15.75" customHeight="1">
      <c r="C275" s="97"/>
      <c r="D275" s="98"/>
    </row>
    <row r="276" spans="3:4" ht="15.75" customHeight="1">
      <c r="C276" s="97"/>
      <c r="D276" s="98"/>
    </row>
    <row r="277" spans="3:4" ht="15.75" customHeight="1">
      <c r="C277" s="97"/>
      <c r="D277" s="98"/>
    </row>
    <row r="278" spans="3:4" ht="15.75" customHeight="1">
      <c r="C278" s="97"/>
      <c r="D278" s="98"/>
    </row>
    <row r="279" spans="3:4" ht="15.75" customHeight="1">
      <c r="C279" s="97"/>
      <c r="D279" s="98"/>
    </row>
    <row r="280" spans="3:4" ht="15.75" customHeight="1">
      <c r="C280" s="97"/>
      <c r="D280" s="98"/>
    </row>
    <row r="281" spans="3:4" ht="15.75" customHeight="1">
      <c r="C281" s="97"/>
      <c r="D281" s="98"/>
    </row>
    <row r="282" spans="3:4" ht="15.75" customHeight="1">
      <c r="C282" s="97"/>
      <c r="D282" s="98"/>
    </row>
    <row r="283" spans="3:4" ht="15.75" customHeight="1">
      <c r="C283" s="97"/>
      <c r="D283" s="98"/>
    </row>
    <row r="284" spans="3:4" ht="15.75" customHeight="1">
      <c r="C284" s="97"/>
      <c r="D284" s="98"/>
    </row>
    <row r="285" spans="3:4" ht="15.75" customHeight="1">
      <c r="C285" s="97"/>
      <c r="D285" s="98"/>
    </row>
    <row r="286" spans="3:4" ht="15.75" customHeight="1">
      <c r="C286" s="97"/>
      <c r="D286" s="98"/>
    </row>
    <row r="287" spans="3:4" ht="15.75" customHeight="1">
      <c r="C287" s="97"/>
      <c r="D287" s="98"/>
    </row>
    <row r="288" spans="3:4" ht="15.75" customHeight="1">
      <c r="C288" s="97"/>
      <c r="D288" s="98"/>
    </row>
    <row r="289" spans="3:4" ht="15.75" customHeight="1">
      <c r="C289" s="97"/>
      <c r="D289" s="98"/>
    </row>
    <row r="290" spans="3:4" ht="15.75" customHeight="1">
      <c r="C290" s="97"/>
      <c r="D290" s="98"/>
    </row>
    <row r="291" spans="3:4" ht="15.75" customHeight="1">
      <c r="C291" s="97"/>
      <c r="D291" s="98"/>
    </row>
    <row r="292" spans="3:4" ht="15.75" customHeight="1">
      <c r="C292" s="97"/>
      <c r="D292" s="98"/>
    </row>
    <row r="293" spans="3:4" ht="15.75" customHeight="1">
      <c r="C293" s="97"/>
      <c r="D293" s="98"/>
    </row>
    <row r="294" spans="3:4" ht="15.75" customHeight="1">
      <c r="C294" s="97"/>
      <c r="D294" s="98"/>
    </row>
    <row r="295" spans="3:4" ht="15.75" customHeight="1">
      <c r="C295" s="97"/>
      <c r="D295" s="98"/>
    </row>
    <row r="296" spans="3:4" ht="15.75" customHeight="1">
      <c r="C296" s="97"/>
      <c r="D296" s="98"/>
    </row>
    <row r="297" spans="3:4" ht="15.75" customHeight="1">
      <c r="C297" s="97"/>
      <c r="D297" s="98"/>
    </row>
    <row r="298" spans="3:4" ht="15.75" customHeight="1">
      <c r="C298" s="97"/>
      <c r="D298" s="98"/>
    </row>
    <row r="299" spans="3:4" ht="15.75" customHeight="1">
      <c r="C299" s="97"/>
      <c r="D299" s="98"/>
    </row>
    <row r="300" spans="3:4" ht="15.75" customHeight="1">
      <c r="C300" s="97"/>
      <c r="D300" s="98"/>
    </row>
    <row r="301" spans="3:4" ht="15.75" customHeight="1">
      <c r="C301" s="97"/>
      <c r="D301" s="98"/>
    </row>
    <row r="302" spans="3:4" ht="15.75" customHeight="1">
      <c r="C302" s="97"/>
      <c r="D302" s="98"/>
    </row>
    <row r="303" spans="3:4" ht="15.75" customHeight="1">
      <c r="C303" s="97"/>
      <c r="D303" s="98"/>
    </row>
    <row r="304" spans="3:4" ht="15.75" customHeight="1">
      <c r="C304" s="97"/>
      <c r="D304" s="98"/>
    </row>
    <row r="305" spans="3:4" ht="15.75" customHeight="1">
      <c r="C305" s="97"/>
      <c r="D305" s="98"/>
    </row>
    <row r="306" spans="3:4" ht="15.75" customHeight="1">
      <c r="C306" s="97"/>
      <c r="D306" s="98"/>
    </row>
    <row r="307" spans="3:4" ht="15.75" customHeight="1">
      <c r="C307" s="97"/>
      <c r="D307" s="98"/>
    </row>
    <row r="308" spans="3:4" ht="15.75" customHeight="1">
      <c r="C308" s="97"/>
      <c r="D308" s="98"/>
    </row>
    <row r="309" spans="3:4" ht="15.75" customHeight="1">
      <c r="C309" s="97"/>
      <c r="D309" s="98"/>
    </row>
    <row r="310" spans="3:4" ht="15.75" customHeight="1">
      <c r="C310" s="97"/>
      <c r="D310" s="98"/>
    </row>
    <row r="311" spans="3:4" ht="15.75" customHeight="1">
      <c r="C311" s="97"/>
      <c r="D311" s="98"/>
    </row>
    <row r="312" spans="3:4" ht="15.75" customHeight="1">
      <c r="C312" s="97"/>
      <c r="D312" s="98"/>
    </row>
    <row r="313" spans="3:4" ht="15.75" customHeight="1">
      <c r="C313" s="97"/>
      <c r="D313" s="98"/>
    </row>
    <row r="314" spans="3:4" ht="15.75" customHeight="1">
      <c r="C314" s="97"/>
      <c r="D314" s="98"/>
    </row>
    <row r="315" spans="3:4" ht="15.75" customHeight="1">
      <c r="C315" s="97"/>
      <c r="D315" s="98"/>
    </row>
    <row r="316" spans="3:4" ht="15.75" customHeight="1">
      <c r="C316" s="97"/>
      <c r="D316" s="98"/>
    </row>
    <row r="317" spans="3:4" ht="15.75" customHeight="1">
      <c r="C317" s="97"/>
      <c r="D317" s="98"/>
    </row>
    <row r="318" spans="3:4" ht="15.75" customHeight="1">
      <c r="C318" s="97"/>
      <c r="D318" s="98"/>
    </row>
    <row r="319" spans="3:4" ht="15.75" customHeight="1">
      <c r="C319" s="97"/>
      <c r="D319" s="98"/>
    </row>
    <row r="320" spans="3:4" ht="15.75" customHeight="1">
      <c r="C320" s="97"/>
      <c r="D320" s="98"/>
    </row>
    <row r="321" spans="3:4" ht="15.75" customHeight="1">
      <c r="C321" s="97"/>
      <c r="D321" s="98"/>
    </row>
    <row r="322" spans="3:4" ht="15.75" customHeight="1">
      <c r="C322" s="97"/>
      <c r="D322" s="98"/>
    </row>
    <row r="323" spans="3:4" ht="15.75" customHeight="1">
      <c r="C323" s="97"/>
      <c r="D323" s="98"/>
    </row>
    <row r="324" spans="3:4" ht="15.75" customHeight="1">
      <c r="C324" s="97"/>
      <c r="D324" s="98"/>
    </row>
    <row r="325" spans="3:4" ht="15.75" customHeight="1">
      <c r="C325" s="97"/>
      <c r="D325" s="98"/>
    </row>
    <row r="326" spans="3:4" ht="15.75" customHeight="1">
      <c r="C326" s="97"/>
      <c r="D326" s="98"/>
    </row>
    <row r="327" spans="3:4" ht="15.75" customHeight="1">
      <c r="C327" s="97"/>
      <c r="D327" s="98"/>
    </row>
    <row r="328" spans="3:4" ht="15.75" customHeight="1">
      <c r="C328" s="97"/>
      <c r="D328" s="98"/>
    </row>
    <row r="329" spans="3:4" ht="15.75" customHeight="1">
      <c r="C329" s="97"/>
      <c r="D329" s="98"/>
    </row>
    <row r="330" spans="3:4" ht="15.75" customHeight="1">
      <c r="C330" s="97"/>
      <c r="D330" s="98"/>
    </row>
    <row r="331" spans="3:4" ht="15.75" customHeight="1">
      <c r="C331" s="97"/>
      <c r="D331" s="98"/>
    </row>
    <row r="332" spans="3:4" ht="15.75" customHeight="1">
      <c r="C332" s="97"/>
      <c r="D332" s="98"/>
    </row>
    <row r="333" spans="3:4" ht="15.75" customHeight="1">
      <c r="C333" s="97"/>
      <c r="D333" s="98"/>
    </row>
    <row r="334" spans="3:4" ht="15.75" customHeight="1">
      <c r="C334" s="97"/>
      <c r="D334" s="98"/>
    </row>
    <row r="335" spans="3:4" ht="15.75" customHeight="1">
      <c r="C335" s="97"/>
      <c r="D335" s="98"/>
    </row>
    <row r="336" spans="3:4" ht="15.75" customHeight="1">
      <c r="C336" s="97"/>
      <c r="D336" s="98"/>
    </row>
    <row r="337" spans="3:4" ht="15.75" customHeight="1">
      <c r="C337" s="97"/>
      <c r="D337" s="98"/>
    </row>
    <row r="338" spans="3:4" ht="15.75" customHeight="1">
      <c r="C338" s="97"/>
      <c r="D338" s="98"/>
    </row>
    <row r="339" spans="3:4" ht="15.75" customHeight="1">
      <c r="C339" s="97"/>
      <c r="D339" s="98"/>
    </row>
    <row r="340" spans="3:4" ht="15.75" customHeight="1">
      <c r="C340" s="97"/>
      <c r="D340" s="98"/>
    </row>
    <row r="341" spans="3:4" ht="15.75" customHeight="1">
      <c r="C341" s="97"/>
      <c r="D341" s="98"/>
    </row>
    <row r="342" spans="3:4" ht="15.75" customHeight="1">
      <c r="C342" s="97"/>
      <c r="D342" s="98"/>
    </row>
    <row r="343" spans="3:4" ht="15.75" customHeight="1">
      <c r="C343" s="97"/>
      <c r="D343" s="98"/>
    </row>
    <row r="344" spans="3:4" ht="15.75" customHeight="1">
      <c r="C344" s="97"/>
      <c r="D344" s="98"/>
    </row>
    <row r="345" spans="3:4" ht="15.75" customHeight="1">
      <c r="C345" s="97"/>
      <c r="D345" s="98"/>
    </row>
    <row r="346" spans="3:4" ht="15.75" customHeight="1">
      <c r="C346" s="97"/>
      <c r="D346" s="98"/>
    </row>
    <row r="347" spans="3:4" ht="15.75" customHeight="1">
      <c r="C347" s="97"/>
      <c r="D347" s="98"/>
    </row>
    <row r="348" spans="3:4" ht="15.75" customHeight="1">
      <c r="C348" s="97"/>
      <c r="D348" s="98"/>
    </row>
    <row r="349" spans="3:4" ht="15.75" customHeight="1">
      <c r="C349" s="97"/>
      <c r="D349" s="98"/>
    </row>
    <row r="350" spans="3:4" ht="15.75" customHeight="1">
      <c r="C350" s="97"/>
      <c r="D350" s="98"/>
    </row>
    <row r="351" spans="3:4" ht="15.75" customHeight="1">
      <c r="C351" s="97"/>
      <c r="D351" s="98"/>
    </row>
    <row r="352" spans="3:4" ht="15.75" customHeight="1">
      <c r="C352" s="97"/>
      <c r="D352" s="98"/>
    </row>
    <row r="353" spans="3:4" ht="15.75" customHeight="1">
      <c r="C353" s="97"/>
      <c r="D353" s="98"/>
    </row>
    <row r="354" spans="3:4" ht="15.75" customHeight="1">
      <c r="C354" s="97"/>
      <c r="D354" s="98"/>
    </row>
    <row r="355" spans="3:4" ht="15.75" customHeight="1">
      <c r="C355" s="97"/>
      <c r="D355" s="98"/>
    </row>
    <row r="356" spans="3:4" ht="15.75" customHeight="1">
      <c r="C356" s="97"/>
      <c r="D356" s="98"/>
    </row>
    <row r="357" spans="3:4" ht="15.75" customHeight="1">
      <c r="C357" s="97"/>
      <c r="D357" s="98"/>
    </row>
    <row r="358" spans="3:4" ht="15.75" customHeight="1">
      <c r="C358" s="97"/>
      <c r="D358" s="98"/>
    </row>
    <row r="359" spans="3:4" ht="15.75" customHeight="1">
      <c r="C359" s="97"/>
      <c r="D359" s="98"/>
    </row>
    <row r="360" spans="3:4" ht="15.75" customHeight="1">
      <c r="C360" s="97"/>
      <c r="D360" s="98"/>
    </row>
    <row r="361" spans="3:4" ht="15.75" customHeight="1">
      <c r="C361" s="97"/>
      <c r="D361" s="98"/>
    </row>
    <row r="362" spans="3:4" ht="15.75" customHeight="1">
      <c r="C362" s="97"/>
      <c r="D362" s="98"/>
    </row>
    <row r="363" spans="3:4" ht="15.75" customHeight="1">
      <c r="C363" s="97"/>
      <c r="D363" s="98"/>
    </row>
    <row r="364" spans="3:4" ht="15.75" customHeight="1">
      <c r="C364" s="97"/>
      <c r="D364" s="98"/>
    </row>
    <row r="365" spans="3:4" ht="15.75" customHeight="1">
      <c r="C365" s="97"/>
      <c r="D365" s="98"/>
    </row>
    <row r="366" spans="3:4" ht="15.75" customHeight="1">
      <c r="C366" s="97"/>
      <c r="D366" s="98"/>
    </row>
    <row r="367" spans="3:4" ht="15.75" customHeight="1">
      <c r="C367" s="97"/>
      <c r="D367" s="98"/>
    </row>
    <row r="368" spans="3:4" ht="15.75" customHeight="1">
      <c r="C368" s="97"/>
      <c r="D368" s="98"/>
    </row>
    <row r="369" spans="3:4" ht="15.75" customHeight="1">
      <c r="C369" s="97"/>
      <c r="D369" s="98"/>
    </row>
    <row r="370" spans="3:4" ht="15.75" customHeight="1">
      <c r="C370" s="97"/>
      <c r="D370" s="98"/>
    </row>
    <row r="371" spans="3:4" ht="15.75" customHeight="1">
      <c r="C371" s="97"/>
      <c r="D371" s="98"/>
    </row>
    <row r="372" spans="3:4" ht="15.75" customHeight="1">
      <c r="C372" s="97"/>
      <c r="D372" s="98"/>
    </row>
    <row r="373" spans="3:4" ht="15.75" customHeight="1">
      <c r="C373" s="97"/>
      <c r="D373" s="98"/>
    </row>
    <row r="374" spans="3:4" ht="15.75" customHeight="1">
      <c r="C374" s="97"/>
      <c r="D374" s="98"/>
    </row>
    <row r="375" spans="3:4" ht="15.75" customHeight="1">
      <c r="C375" s="97"/>
      <c r="D375" s="98"/>
    </row>
    <row r="376" spans="3:4" ht="15.75" customHeight="1">
      <c r="C376" s="97"/>
      <c r="D376" s="98"/>
    </row>
    <row r="377" spans="3:4" ht="15.75" customHeight="1">
      <c r="C377" s="97"/>
      <c r="D377" s="98"/>
    </row>
    <row r="378" spans="3:4" ht="15.75" customHeight="1">
      <c r="C378" s="97"/>
      <c r="D378" s="98"/>
    </row>
    <row r="379" spans="3:4" ht="15.75" customHeight="1">
      <c r="C379" s="97"/>
      <c r="D379" s="98"/>
    </row>
    <row r="380" spans="3:4" ht="15.75" customHeight="1">
      <c r="C380" s="97"/>
      <c r="D380" s="98"/>
    </row>
    <row r="381" spans="3:4" ht="15.75" customHeight="1">
      <c r="C381" s="97"/>
      <c r="D381" s="98"/>
    </row>
    <row r="382" spans="3:4" ht="15.75" customHeight="1">
      <c r="C382" s="97"/>
      <c r="D382" s="98"/>
    </row>
    <row r="383" spans="3:4" ht="15.75" customHeight="1">
      <c r="C383" s="97"/>
      <c r="D383" s="98"/>
    </row>
    <row r="384" spans="3:4" ht="15.75" customHeight="1">
      <c r="C384" s="97"/>
      <c r="D384" s="98"/>
    </row>
    <row r="385" spans="3:4" ht="15.75" customHeight="1">
      <c r="C385" s="97"/>
      <c r="D385" s="98"/>
    </row>
    <row r="386" spans="3:4" ht="15.75" customHeight="1">
      <c r="C386" s="97"/>
      <c r="D386" s="98"/>
    </row>
    <row r="387" spans="3:4" ht="15.75" customHeight="1">
      <c r="C387" s="97"/>
      <c r="D387" s="98"/>
    </row>
    <row r="388" spans="3:4" ht="15.75" customHeight="1">
      <c r="C388" s="97"/>
      <c r="D388" s="98"/>
    </row>
    <row r="389" spans="3:4" ht="15.75" customHeight="1">
      <c r="C389" s="97"/>
      <c r="D389" s="98"/>
    </row>
    <row r="390" spans="3:4" ht="15.75" customHeight="1">
      <c r="C390" s="97"/>
      <c r="D390" s="98"/>
    </row>
    <row r="391" spans="3:4" ht="15.75" customHeight="1">
      <c r="C391" s="97"/>
      <c r="D391" s="98"/>
    </row>
    <row r="392" spans="3:4" ht="15.75" customHeight="1">
      <c r="C392" s="97"/>
      <c r="D392" s="98"/>
    </row>
    <row r="393" spans="3:4" ht="15.75" customHeight="1">
      <c r="C393" s="97"/>
      <c r="D393" s="98"/>
    </row>
    <row r="394" spans="3:4" ht="15.75" customHeight="1">
      <c r="C394" s="97"/>
      <c r="D394" s="98"/>
    </row>
    <row r="395" spans="3:4" ht="15.75" customHeight="1">
      <c r="C395" s="97"/>
      <c r="D395" s="98"/>
    </row>
    <row r="396" spans="3:4" ht="15.75" customHeight="1">
      <c r="C396" s="97"/>
      <c r="D396" s="98"/>
    </row>
    <row r="397" spans="3:4" ht="15.75" customHeight="1">
      <c r="C397" s="97"/>
      <c r="D397" s="98"/>
    </row>
    <row r="398" spans="3:4" ht="15.75" customHeight="1">
      <c r="C398" s="97"/>
      <c r="D398" s="98"/>
    </row>
    <row r="399" spans="3:4" ht="15.75" customHeight="1">
      <c r="C399" s="97"/>
      <c r="D399" s="98"/>
    </row>
    <row r="400" spans="3:4" ht="15.75" customHeight="1">
      <c r="C400" s="97"/>
      <c r="D400" s="98"/>
    </row>
    <row r="401" spans="3:4" ht="15.75" customHeight="1">
      <c r="C401" s="97"/>
      <c r="D401" s="98"/>
    </row>
    <row r="402" spans="3:4" ht="15.75" customHeight="1">
      <c r="C402" s="97"/>
      <c r="D402" s="98"/>
    </row>
    <row r="403" spans="3:4" ht="15.75" customHeight="1">
      <c r="C403" s="97"/>
      <c r="D403" s="98"/>
    </row>
    <row r="404" spans="3:4" ht="15.75" customHeight="1">
      <c r="C404" s="97"/>
      <c r="D404" s="98"/>
    </row>
    <row r="405" spans="3:4" ht="15.75" customHeight="1">
      <c r="C405" s="97"/>
      <c r="D405" s="98"/>
    </row>
    <row r="406" spans="3:4" ht="15.75" customHeight="1">
      <c r="C406" s="97"/>
      <c r="D406" s="98"/>
    </row>
    <row r="407" spans="3:4" ht="15.75" customHeight="1">
      <c r="C407" s="97"/>
      <c r="D407" s="98"/>
    </row>
    <row r="408" spans="3:4" ht="15.75" customHeight="1">
      <c r="C408" s="97"/>
      <c r="D408" s="98"/>
    </row>
    <row r="409" spans="3:4" ht="15.75" customHeight="1">
      <c r="C409" s="97"/>
      <c r="D409" s="98"/>
    </row>
    <row r="410" spans="3:4" ht="15.75" customHeight="1">
      <c r="C410" s="97"/>
      <c r="D410" s="98"/>
    </row>
    <row r="411" spans="3:4" ht="15.75" customHeight="1">
      <c r="C411" s="97"/>
      <c r="D411" s="98"/>
    </row>
    <row r="412" spans="3:4" ht="15.75" customHeight="1">
      <c r="C412" s="97"/>
      <c r="D412" s="98"/>
    </row>
    <row r="413" spans="3:4" ht="15.75" customHeight="1">
      <c r="C413" s="97"/>
      <c r="D413" s="98"/>
    </row>
    <row r="414" spans="3:4" ht="15.75" customHeight="1">
      <c r="C414" s="97"/>
      <c r="D414" s="98"/>
    </row>
    <row r="415" spans="3:4" ht="15.75" customHeight="1">
      <c r="C415" s="97"/>
      <c r="D415" s="98"/>
    </row>
    <row r="416" spans="3:4" ht="15.75" customHeight="1">
      <c r="C416" s="97"/>
      <c r="D416" s="98"/>
    </row>
    <row r="417" spans="3:4" ht="15.75" customHeight="1">
      <c r="C417" s="97"/>
      <c r="D417" s="98"/>
    </row>
    <row r="418" spans="3:4" ht="15.75" customHeight="1">
      <c r="C418" s="97"/>
      <c r="D418" s="98"/>
    </row>
    <row r="419" spans="3:4" ht="15.75" customHeight="1">
      <c r="C419" s="97"/>
      <c r="D419" s="98"/>
    </row>
    <row r="420" spans="3:4" ht="15.75" customHeight="1">
      <c r="C420" s="97"/>
      <c r="D420" s="98"/>
    </row>
    <row r="421" spans="3:4" ht="15.75" customHeight="1">
      <c r="C421" s="97"/>
      <c r="D421" s="98"/>
    </row>
    <row r="422" spans="3:4" ht="15.75" customHeight="1">
      <c r="C422" s="97"/>
      <c r="D422" s="98"/>
    </row>
    <row r="423" spans="3:4" ht="15.75" customHeight="1">
      <c r="C423" s="97"/>
      <c r="D423" s="98"/>
    </row>
    <row r="424" spans="3:4" ht="15.75" customHeight="1">
      <c r="C424" s="97"/>
      <c r="D424" s="98"/>
    </row>
    <row r="425" spans="3:4" ht="15.75" customHeight="1">
      <c r="C425" s="97"/>
      <c r="D425" s="98"/>
    </row>
    <row r="426" spans="3:4" ht="15.75" customHeight="1">
      <c r="C426" s="97"/>
      <c r="D426" s="98"/>
    </row>
    <row r="427" spans="3:4" ht="15.75" customHeight="1">
      <c r="C427" s="97"/>
      <c r="D427" s="98"/>
    </row>
    <row r="428" spans="3:4" ht="15.75" customHeight="1">
      <c r="C428" s="97"/>
      <c r="D428" s="98"/>
    </row>
    <row r="429" spans="3:4" ht="15.75" customHeight="1">
      <c r="C429" s="97"/>
      <c r="D429" s="98"/>
    </row>
    <row r="430" spans="3:4" ht="15.75" customHeight="1">
      <c r="C430" s="97"/>
      <c r="D430" s="98"/>
    </row>
    <row r="431" spans="3:4" ht="15.75" customHeight="1">
      <c r="C431" s="97"/>
      <c r="D431" s="98"/>
    </row>
    <row r="432" spans="3:4" ht="15.75" customHeight="1">
      <c r="C432" s="97"/>
      <c r="D432" s="98"/>
    </row>
    <row r="433" spans="3:4" ht="15.75" customHeight="1">
      <c r="C433" s="97"/>
      <c r="D433" s="98"/>
    </row>
    <row r="434" spans="3:4" ht="15.75" customHeight="1">
      <c r="C434" s="97"/>
      <c r="D434" s="98"/>
    </row>
    <row r="435" spans="3:4" ht="15.75" customHeight="1">
      <c r="C435" s="97"/>
      <c r="D435" s="98"/>
    </row>
    <row r="436" spans="3:4" ht="15.75" customHeight="1">
      <c r="C436" s="97"/>
      <c r="D436" s="98"/>
    </row>
    <row r="437" spans="3:4" ht="15.75" customHeight="1">
      <c r="C437" s="97"/>
      <c r="D437" s="98"/>
    </row>
    <row r="438" spans="3:4" ht="15.75" customHeight="1">
      <c r="C438" s="97"/>
      <c r="D438" s="98"/>
    </row>
    <row r="439" spans="3:4" ht="15.75" customHeight="1">
      <c r="C439" s="97"/>
      <c r="D439" s="98"/>
    </row>
    <row r="440" spans="3:4" ht="15.75" customHeight="1">
      <c r="C440" s="97"/>
      <c r="D440" s="98"/>
    </row>
    <row r="441" spans="3:4" ht="15.75" customHeight="1">
      <c r="C441" s="97"/>
      <c r="D441" s="98"/>
    </row>
    <row r="442" spans="3:4" ht="15.75" customHeight="1">
      <c r="C442" s="97"/>
      <c r="D442" s="98"/>
    </row>
    <row r="443" spans="3:4" ht="15.75" customHeight="1">
      <c r="C443" s="97"/>
      <c r="D443" s="98"/>
    </row>
    <row r="444" spans="3:4" ht="15.75" customHeight="1">
      <c r="C444" s="97"/>
      <c r="D444" s="98"/>
    </row>
    <row r="445" spans="3:4" ht="15.75" customHeight="1">
      <c r="C445" s="97"/>
      <c r="D445" s="98"/>
    </row>
    <row r="446" spans="3:4" ht="15.75" customHeight="1">
      <c r="C446" s="97"/>
      <c r="D446" s="98"/>
    </row>
    <row r="447" spans="3:4" ht="15.75" customHeight="1">
      <c r="C447" s="97"/>
      <c r="D447" s="98"/>
    </row>
    <row r="448" spans="3:4" ht="15.75" customHeight="1">
      <c r="C448" s="97"/>
      <c r="D448" s="98"/>
    </row>
    <row r="449" spans="3:4" ht="15.75" customHeight="1">
      <c r="C449" s="97"/>
      <c r="D449" s="98"/>
    </row>
    <row r="450" spans="3:4" ht="15.75" customHeight="1">
      <c r="C450" s="97"/>
      <c r="D450" s="98"/>
    </row>
    <row r="451" spans="3:4" ht="15.75" customHeight="1">
      <c r="C451" s="97"/>
      <c r="D451" s="98"/>
    </row>
    <row r="452" spans="3:4" ht="15.75" customHeight="1">
      <c r="C452" s="97"/>
      <c r="D452" s="98"/>
    </row>
    <row r="453" spans="3:4" ht="15.75" customHeight="1">
      <c r="C453" s="97"/>
      <c r="D453" s="98"/>
    </row>
    <row r="454" spans="3:4" ht="15.75" customHeight="1">
      <c r="C454" s="97"/>
      <c r="D454" s="98"/>
    </row>
    <row r="455" spans="3:4" ht="15.75" customHeight="1">
      <c r="C455" s="97"/>
      <c r="D455" s="98"/>
    </row>
    <row r="456" spans="3:4" ht="15.75" customHeight="1">
      <c r="C456" s="97"/>
      <c r="D456" s="98"/>
    </row>
    <row r="457" spans="3:4" ht="15.75" customHeight="1">
      <c r="C457" s="97"/>
      <c r="D457" s="98"/>
    </row>
    <row r="458" spans="3:4" ht="15.75" customHeight="1">
      <c r="C458" s="97"/>
      <c r="D458" s="98"/>
    </row>
    <row r="459" spans="3:4" ht="15.75" customHeight="1">
      <c r="C459" s="97"/>
      <c r="D459" s="98"/>
    </row>
    <row r="460" spans="3:4" ht="15.75" customHeight="1">
      <c r="C460" s="97"/>
      <c r="D460" s="98"/>
    </row>
    <row r="461" spans="3:4" ht="15.75" customHeight="1">
      <c r="C461" s="97"/>
      <c r="D461" s="98"/>
    </row>
    <row r="462" spans="3:4" ht="15.75" customHeight="1">
      <c r="C462" s="97"/>
      <c r="D462" s="98"/>
    </row>
    <row r="463" spans="3:4" ht="15.75" customHeight="1">
      <c r="C463" s="97"/>
      <c r="D463" s="98"/>
    </row>
    <row r="464" spans="3:4" ht="15.75" customHeight="1">
      <c r="C464" s="97"/>
      <c r="D464" s="98"/>
    </row>
    <row r="465" spans="3:4" ht="15.75" customHeight="1">
      <c r="C465" s="97"/>
      <c r="D465" s="98"/>
    </row>
    <row r="466" spans="3:4" ht="15.75" customHeight="1">
      <c r="C466" s="97"/>
      <c r="D466" s="98"/>
    </row>
    <row r="467" spans="3:4" ht="15.75" customHeight="1">
      <c r="C467" s="97"/>
      <c r="D467" s="98"/>
    </row>
    <row r="468" spans="3:4" ht="15.75" customHeight="1">
      <c r="C468" s="97"/>
      <c r="D468" s="98"/>
    </row>
    <row r="469" spans="3:4" ht="15.75" customHeight="1">
      <c r="C469" s="97"/>
      <c r="D469" s="98"/>
    </row>
    <row r="470" spans="3:4" ht="15.75" customHeight="1">
      <c r="C470" s="97"/>
      <c r="D470" s="98"/>
    </row>
    <row r="471" spans="3:4" ht="15.75" customHeight="1">
      <c r="C471" s="97"/>
      <c r="D471" s="98"/>
    </row>
    <row r="472" spans="3:4" ht="15.75" customHeight="1">
      <c r="C472" s="97"/>
      <c r="D472" s="98"/>
    </row>
    <row r="473" spans="3:4" ht="15.75" customHeight="1">
      <c r="C473" s="97"/>
      <c r="D473" s="98"/>
    </row>
    <row r="474" spans="3:4" ht="15.75" customHeight="1">
      <c r="C474" s="97"/>
      <c r="D474" s="98"/>
    </row>
    <row r="475" spans="3:4" ht="15.75" customHeight="1">
      <c r="C475" s="97"/>
      <c r="D475" s="98"/>
    </row>
    <row r="476" spans="3:4" ht="15.75" customHeight="1">
      <c r="C476" s="97"/>
      <c r="D476" s="98"/>
    </row>
    <row r="477" spans="3:4" ht="15.75" customHeight="1">
      <c r="C477" s="97"/>
      <c r="D477" s="98"/>
    </row>
    <row r="478" spans="3:4" ht="15.75" customHeight="1">
      <c r="C478" s="97"/>
      <c r="D478" s="98"/>
    </row>
    <row r="479" spans="3:4" ht="15.75" customHeight="1">
      <c r="C479" s="97"/>
      <c r="D479" s="98"/>
    </row>
    <row r="480" spans="3:4" ht="15.75" customHeight="1">
      <c r="C480" s="97"/>
      <c r="D480" s="98"/>
    </row>
    <row r="481" spans="3:4" ht="15.75" customHeight="1">
      <c r="C481" s="97"/>
      <c r="D481" s="98"/>
    </row>
    <row r="482" spans="3:4" ht="15.75" customHeight="1">
      <c r="C482" s="97"/>
      <c r="D482" s="98"/>
    </row>
    <row r="483" spans="3:4" ht="15.75" customHeight="1">
      <c r="C483" s="97"/>
      <c r="D483" s="98"/>
    </row>
    <row r="484" spans="3:4" ht="15.75" customHeight="1">
      <c r="C484" s="97"/>
      <c r="D484" s="98"/>
    </row>
    <row r="485" spans="3:4" ht="15.75" customHeight="1">
      <c r="C485" s="97"/>
      <c r="D485" s="98"/>
    </row>
    <row r="486" spans="3:4" ht="15.75" customHeight="1">
      <c r="C486" s="97"/>
      <c r="D486" s="98"/>
    </row>
    <row r="487" spans="3:4" ht="15.75" customHeight="1">
      <c r="C487" s="97"/>
      <c r="D487" s="98"/>
    </row>
    <row r="488" spans="3:4" ht="15.75" customHeight="1">
      <c r="C488" s="97"/>
      <c r="D488" s="98"/>
    </row>
    <row r="489" spans="3:4" ht="15.75" customHeight="1">
      <c r="C489" s="97"/>
      <c r="D489" s="98"/>
    </row>
    <row r="490" spans="3:4" ht="15.75" customHeight="1">
      <c r="C490" s="97"/>
      <c r="D490" s="98"/>
    </row>
    <row r="491" spans="3:4" ht="15.75" customHeight="1">
      <c r="C491" s="97"/>
      <c r="D491" s="98"/>
    </row>
    <row r="492" spans="3:4" ht="15.75" customHeight="1">
      <c r="C492" s="97"/>
      <c r="D492" s="98"/>
    </row>
    <row r="493" spans="3:4" ht="15.75" customHeight="1">
      <c r="C493" s="97"/>
      <c r="D493" s="98"/>
    </row>
    <row r="494" spans="3:4" ht="15.75" customHeight="1">
      <c r="C494" s="97"/>
      <c r="D494" s="98"/>
    </row>
    <row r="495" spans="3:4" ht="15.75" customHeight="1">
      <c r="C495" s="97"/>
      <c r="D495" s="98"/>
    </row>
    <row r="496" spans="3:4" ht="15.75" customHeight="1">
      <c r="C496" s="97"/>
      <c r="D496" s="98"/>
    </row>
    <row r="497" spans="3:4" ht="15.75" customHeight="1">
      <c r="C497" s="97"/>
      <c r="D497" s="98"/>
    </row>
    <row r="498" spans="3:4" ht="15.75" customHeight="1">
      <c r="C498" s="97"/>
      <c r="D498" s="98"/>
    </row>
    <row r="499" spans="3:4" ht="15.75" customHeight="1">
      <c r="C499" s="97"/>
      <c r="D499" s="98"/>
    </row>
    <row r="500" spans="3:4" ht="15.75" customHeight="1">
      <c r="C500" s="97"/>
      <c r="D500" s="98"/>
    </row>
    <row r="501" spans="3:4" ht="15.75" customHeight="1">
      <c r="C501" s="97"/>
      <c r="D501" s="98"/>
    </row>
    <row r="502" spans="3:4" ht="15.75" customHeight="1">
      <c r="C502" s="97"/>
      <c r="D502" s="98"/>
    </row>
    <row r="503" spans="3:4" ht="15.75" customHeight="1">
      <c r="C503" s="97"/>
      <c r="D503" s="98"/>
    </row>
    <row r="504" spans="3:4" ht="15.75" customHeight="1">
      <c r="C504" s="97"/>
      <c r="D504" s="98"/>
    </row>
    <row r="505" spans="3:4" ht="15.75" customHeight="1">
      <c r="C505" s="97"/>
      <c r="D505" s="98"/>
    </row>
    <row r="506" spans="3:4" ht="15.75" customHeight="1">
      <c r="C506" s="97"/>
      <c r="D506" s="98"/>
    </row>
    <row r="507" spans="3:4" ht="15.75" customHeight="1">
      <c r="C507" s="97"/>
      <c r="D507" s="98"/>
    </row>
    <row r="508" spans="3:4" ht="15.75" customHeight="1">
      <c r="C508" s="97"/>
      <c r="D508" s="98"/>
    </row>
    <row r="509" spans="3:4" ht="15.75" customHeight="1">
      <c r="C509" s="97"/>
      <c r="D509" s="98"/>
    </row>
    <row r="510" spans="3:4" ht="15.75" customHeight="1">
      <c r="C510" s="97"/>
      <c r="D510" s="98"/>
    </row>
    <row r="511" spans="3:4" ht="15.75" customHeight="1">
      <c r="C511" s="97"/>
      <c r="D511" s="98"/>
    </row>
    <row r="512" spans="3:4" ht="15.75" customHeight="1">
      <c r="C512" s="97"/>
      <c r="D512" s="98"/>
    </row>
    <row r="513" spans="3:4" ht="15.75" customHeight="1">
      <c r="C513" s="97"/>
      <c r="D513" s="98"/>
    </row>
    <row r="514" spans="3:4" ht="15.75" customHeight="1">
      <c r="C514" s="97"/>
      <c r="D514" s="98"/>
    </row>
    <row r="515" spans="3:4" ht="15.75" customHeight="1">
      <c r="C515" s="97"/>
      <c r="D515" s="98"/>
    </row>
    <row r="516" spans="3:4" ht="15.75" customHeight="1">
      <c r="C516" s="97"/>
      <c r="D516" s="98"/>
    </row>
    <row r="517" spans="3:4" ht="15.75" customHeight="1">
      <c r="C517" s="97"/>
      <c r="D517" s="98"/>
    </row>
    <row r="518" spans="3:4" ht="15.75" customHeight="1">
      <c r="C518" s="97"/>
      <c r="D518" s="98"/>
    </row>
    <row r="519" spans="3:4" ht="15.75" customHeight="1">
      <c r="C519" s="97"/>
      <c r="D519" s="98"/>
    </row>
    <row r="520" spans="3:4" ht="15.75" customHeight="1">
      <c r="C520" s="97"/>
      <c r="D520" s="98"/>
    </row>
    <row r="521" spans="3:4" ht="15.75" customHeight="1">
      <c r="C521" s="97"/>
      <c r="D521" s="98"/>
    </row>
    <row r="522" spans="3:4" ht="15.75" customHeight="1">
      <c r="C522" s="97"/>
      <c r="D522" s="98"/>
    </row>
    <row r="523" spans="3:4" ht="15.75" customHeight="1">
      <c r="C523" s="97"/>
      <c r="D523" s="98"/>
    </row>
    <row r="524" spans="3:4" ht="15.75" customHeight="1">
      <c r="C524" s="97"/>
      <c r="D524" s="98"/>
    </row>
    <row r="525" spans="3:4" ht="15.75" customHeight="1">
      <c r="C525" s="97"/>
      <c r="D525" s="98"/>
    </row>
    <row r="526" spans="3:4" ht="15.75" customHeight="1">
      <c r="C526" s="97"/>
      <c r="D526" s="98"/>
    </row>
    <row r="527" spans="3:4" ht="15.75" customHeight="1">
      <c r="C527" s="97"/>
      <c r="D527" s="98"/>
    </row>
    <row r="528" spans="3:4" ht="15.75" customHeight="1">
      <c r="C528" s="97"/>
      <c r="D528" s="98"/>
    </row>
    <row r="529" spans="3:4" ht="15.75" customHeight="1">
      <c r="C529" s="97"/>
      <c r="D529" s="98"/>
    </row>
    <row r="530" spans="3:4" ht="15.75" customHeight="1">
      <c r="C530" s="97"/>
      <c r="D530" s="98"/>
    </row>
    <row r="531" spans="3:4" ht="15.75" customHeight="1">
      <c r="C531" s="97"/>
      <c r="D531" s="98"/>
    </row>
    <row r="532" spans="3:4" ht="15.75" customHeight="1">
      <c r="C532" s="97"/>
      <c r="D532" s="98"/>
    </row>
    <row r="533" spans="3:4" ht="15.75" customHeight="1">
      <c r="C533" s="97"/>
      <c r="D533" s="98"/>
    </row>
    <row r="534" spans="3:4" ht="15.75" customHeight="1">
      <c r="C534" s="97"/>
      <c r="D534" s="98"/>
    </row>
    <row r="535" spans="3:4" ht="15.75" customHeight="1">
      <c r="C535" s="97"/>
      <c r="D535" s="98"/>
    </row>
    <row r="536" spans="3:4" ht="15.75" customHeight="1">
      <c r="C536" s="97"/>
      <c r="D536" s="98"/>
    </row>
    <row r="537" spans="3:4" ht="15.75" customHeight="1">
      <c r="C537" s="97"/>
      <c r="D537" s="98"/>
    </row>
    <row r="538" spans="3:4" ht="15.75" customHeight="1">
      <c r="C538" s="97"/>
      <c r="D538" s="98"/>
    </row>
    <row r="539" spans="3:4" ht="15.75" customHeight="1">
      <c r="C539" s="97"/>
      <c r="D539" s="98"/>
    </row>
    <row r="540" spans="3:4" ht="15.75" customHeight="1">
      <c r="C540" s="97"/>
      <c r="D540" s="98"/>
    </row>
    <row r="541" spans="3:4" ht="15.75" customHeight="1">
      <c r="C541" s="97"/>
      <c r="D541" s="98"/>
    </row>
    <row r="542" spans="3:4" ht="15.75" customHeight="1">
      <c r="C542" s="97"/>
      <c r="D542" s="98"/>
    </row>
    <row r="543" spans="3:4" ht="15.75" customHeight="1">
      <c r="C543" s="97"/>
      <c r="D543" s="98"/>
    </row>
    <row r="544" spans="3:4" ht="15.75" customHeight="1">
      <c r="C544" s="97"/>
      <c r="D544" s="98"/>
    </row>
    <row r="545" spans="3:4" ht="15.75" customHeight="1">
      <c r="C545" s="97"/>
      <c r="D545" s="98"/>
    </row>
    <row r="546" spans="3:4" ht="15.75" customHeight="1">
      <c r="C546" s="97"/>
      <c r="D546" s="98"/>
    </row>
    <row r="547" spans="3:4" ht="15.75" customHeight="1">
      <c r="C547" s="97"/>
      <c r="D547" s="98"/>
    </row>
    <row r="548" spans="3:4" ht="15.75" customHeight="1">
      <c r="C548" s="97"/>
      <c r="D548" s="98"/>
    </row>
    <row r="549" spans="3:4" ht="15.75" customHeight="1">
      <c r="C549" s="97"/>
      <c r="D549" s="98"/>
    </row>
    <row r="550" spans="3:4" ht="15.75" customHeight="1">
      <c r="C550" s="97"/>
      <c r="D550" s="98"/>
    </row>
    <row r="551" spans="3:4" ht="15.75" customHeight="1">
      <c r="C551" s="97"/>
      <c r="D551" s="98"/>
    </row>
    <row r="552" spans="3:4" ht="15.75" customHeight="1">
      <c r="C552" s="97"/>
      <c r="D552" s="98"/>
    </row>
    <row r="553" spans="3:4" ht="15.75" customHeight="1">
      <c r="C553" s="97"/>
      <c r="D553" s="98"/>
    </row>
    <row r="554" spans="3:4" ht="15.75" customHeight="1">
      <c r="C554" s="97"/>
      <c r="D554" s="98"/>
    </row>
    <row r="555" spans="3:4" ht="15.75" customHeight="1">
      <c r="C555" s="97"/>
      <c r="D555" s="98"/>
    </row>
    <row r="556" spans="3:4" ht="15.75" customHeight="1">
      <c r="C556" s="97"/>
      <c r="D556" s="98"/>
    </row>
    <row r="557" spans="3:4" ht="15.75" customHeight="1">
      <c r="C557" s="97"/>
      <c r="D557" s="98"/>
    </row>
    <row r="558" spans="3:4" ht="15.75" customHeight="1">
      <c r="C558" s="97"/>
      <c r="D558" s="98"/>
    </row>
    <row r="559" spans="3:4" ht="15.75" customHeight="1">
      <c r="C559" s="97"/>
      <c r="D559" s="98"/>
    </row>
    <row r="560" spans="3:4" ht="15.75" customHeight="1">
      <c r="C560" s="97"/>
      <c r="D560" s="98"/>
    </row>
    <row r="561" spans="3:4" ht="15.75" customHeight="1">
      <c r="C561" s="97"/>
      <c r="D561" s="98"/>
    </row>
    <row r="562" spans="3:4" ht="15.75" customHeight="1">
      <c r="C562" s="97"/>
      <c r="D562" s="98"/>
    </row>
    <row r="563" spans="3:4" ht="15.75" customHeight="1">
      <c r="C563" s="97"/>
      <c r="D563" s="98"/>
    </row>
    <row r="564" spans="3:4" ht="15.75" customHeight="1">
      <c r="C564" s="97"/>
      <c r="D564" s="98"/>
    </row>
    <row r="565" spans="3:4" ht="15.75" customHeight="1">
      <c r="C565" s="97"/>
      <c r="D565" s="98"/>
    </row>
    <row r="566" spans="3:4" ht="15.75" customHeight="1">
      <c r="C566" s="97"/>
      <c r="D566" s="98"/>
    </row>
    <row r="567" spans="3:4" ht="15.75" customHeight="1">
      <c r="C567" s="97"/>
      <c r="D567" s="98"/>
    </row>
    <row r="568" spans="3:4" ht="15.75" customHeight="1">
      <c r="C568" s="97"/>
      <c r="D568" s="98"/>
    </row>
    <row r="569" spans="3:4" ht="15.75" customHeight="1">
      <c r="C569" s="97"/>
      <c r="D569" s="98"/>
    </row>
    <row r="570" spans="3:4" ht="15.75" customHeight="1">
      <c r="C570" s="97"/>
      <c r="D570" s="98"/>
    </row>
    <row r="571" spans="3:4" ht="15.75" customHeight="1">
      <c r="C571" s="97"/>
      <c r="D571" s="98"/>
    </row>
    <row r="572" spans="3:4" ht="15.75" customHeight="1">
      <c r="C572" s="97"/>
      <c r="D572" s="98"/>
    </row>
    <row r="573" spans="3:4" ht="15.75" customHeight="1">
      <c r="C573" s="97"/>
      <c r="D573" s="98"/>
    </row>
    <row r="574" spans="3:4" ht="15.75" customHeight="1">
      <c r="C574" s="97"/>
      <c r="D574" s="98"/>
    </row>
    <row r="575" spans="3:4" ht="15.75" customHeight="1">
      <c r="C575" s="97"/>
      <c r="D575" s="98"/>
    </row>
    <row r="576" spans="3:4" ht="15.75" customHeight="1">
      <c r="C576" s="97"/>
      <c r="D576" s="98"/>
    </row>
    <row r="577" spans="3:4" ht="15.75" customHeight="1">
      <c r="C577" s="97"/>
      <c r="D577" s="98"/>
    </row>
    <row r="578" spans="3:4" ht="15.75" customHeight="1">
      <c r="C578" s="97"/>
      <c r="D578" s="98"/>
    </row>
    <row r="579" spans="3:4" ht="15.75" customHeight="1">
      <c r="C579" s="97"/>
      <c r="D579" s="98"/>
    </row>
    <row r="580" spans="3:4" ht="15.75" customHeight="1">
      <c r="C580" s="97"/>
      <c r="D580" s="98"/>
    </row>
    <row r="581" spans="3:4" ht="15.75" customHeight="1">
      <c r="C581" s="97"/>
      <c r="D581" s="98"/>
    </row>
    <row r="582" spans="3:4" ht="15.75" customHeight="1">
      <c r="C582" s="97"/>
      <c r="D582" s="98"/>
    </row>
    <row r="583" spans="3:4" ht="15.75" customHeight="1">
      <c r="C583" s="97"/>
      <c r="D583" s="98"/>
    </row>
    <row r="584" spans="3:4" ht="15.75" customHeight="1">
      <c r="C584" s="97"/>
      <c r="D584" s="98"/>
    </row>
    <row r="585" spans="3:4" ht="15.75" customHeight="1">
      <c r="C585" s="97"/>
      <c r="D585" s="98"/>
    </row>
    <row r="586" spans="3:4" ht="15.75" customHeight="1">
      <c r="C586" s="97"/>
      <c r="D586" s="98"/>
    </row>
    <row r="587" spans="3:4" ht="15.75" customHeight="1">
      <c r="C587" s="97"/>
      <c r="D587" s="98"/>
    </row>
    <row r="588" spans="3:4" ht="15.75" customHeight="1">
      <c r="C588" s="97"/>
      <c r="D588" s="98"/>
    </row>
    <row r="589" spans="3:4" ht="15.75" customHeight="1">
      <c r="C589" s="97"/>
      <c r="D589" s="98"/>
    </row>
    <row r="590" spans="3:4" ht="15.75" customHeight="1">
      <c r="C590" s="97"/>
      <c r="D590" s="98"/>
    </row>
    <row r="591" spans="3:4" ht="15.75" customHeight="1">
      <c r="C591" s="97"/>
      <c r="D591" s="98"/>
    </row>
    <row r="592" spans="3:4" ht="15.75" customHeight="1">
      <c r="C592" s="97"/>
      <c r="D592" s="98"/>
    </row>
    <row r="593" spans="3:4" ht="15.75" customHeight="1">
      <c r="C593" s="97"/>
      <c r="D593" s="98"/>
    </row>
    <row r="594" spans="3:4" ht="15.75" customHeight="1">
      <c r="C594" s="97"/>
      <c r="D594" s="98"/>
    </row>
    <row r="595" spans="3:4" ht="15.75" customHeight="1">
      <c r="C595" s="97"/>
      <c r="D595" s="98"/>
    </row>
    <row r="596" spans="3:4" ht="15.75" customHeight="1">
      <c r="C596" s="97"/>
      <c r="D596" s="98"/>
    </row>
    <row r="597" spans="3:4" ht="15.75" customHeight="1">
      <c r="C597" s="97"/>
      <c r="D597" s="98"/>
    </row>
    <row r="598" spans="3:4" ht="15.75" customHeight="1">
      <c r="C598" s="97"/>
      <c r="D598" s="98"/>
    </row>
    <row r="599" spans="3:4" ht="15.75" customHeight="1">
      <c r="C599" s="97"/>
      <c r="D599" s="98"/>
    </row>
    <row r="600" spans="3:4" ht="15.75" customHeight="1">
      <c r="C600" s="97"/>
      <c r="D600" s="98"/>
    </row>
    <row r="601" spans="3:4" ht="15.75" customHeight="1">
      <c r="C601" s="97"/>
      <c r="D601" s="98"/>
    </row>
    <row r="602" spans="3:4" ht="15.75" customHeight="1">
      <c r="C602" s="97"/>
      <c r="D602" s="98"/>
    </row>
    <row r="603" spans="3:4" ht="15.75" customHeight="1">
      <c r="C603" s="97"/>
      <c r="D603" s="98"/>
    </row>
    <row r="604" spans="3:4" ht="15.75" customHeight="1">
      <c r="C604" s="97"/>
      <c r="D604" s="98"/>
    </row>
    <row r="605" spans="3:4" ht="15.75" customHeight="1">
      <c r="C605" s="97"/>
      <c r="D605" s="98"/>
    </row>
    <row r="606" spans="3:4" ht="15.75" customHeight="1">
      <c r="C606" s="97"/>
      <c r="D606" s="98"/>
    </row>
    <row r="607" spans="3:4" ht="15.75" customHeight="1">
      <c r="C607" s="97"/>
      <c r="D607" s="98"/>
    </row>
    <row r="608" spans="3:4" ht="15.75" customHeight="1">
      <c r="C608" s="97"/>
      <c r="D608" s="98"/>
    </row>
    <row r="609" spans="3:4" ht="15.75" customHeight="1">
      <c r="C609" s="97"/>
      <c r="D609" s="98"/>
    </row>
    <row r="610" spans="3:4" ht="15.75" customHeight="1">
      <c r="C610" s="97"/>
      <c r="D610" s="98"/>
    </row>
    <row r="611" spans="3:4" ht="15.75" customHeight="1">
      <c r="C611" s="97"/>
      <c r="D611" s="98"/>
    </row>
    <row r="612" spans="3:4" ht="15.75" customHeight="1">
      <c r="C612" s="97"/>
      <c r="D612" s="98"/>
    </row>
    <row r="613" spans="3:4" ht="15.75" customHeight="1">
      <c r="C613" s="97"/>
      <c r="D613" s="98"/>
    </row>
    <row r="614" spans="3:4" ht="15.75" customHeight="1">
      <c r="C614" s="97"/>
      <c r="D614" s="98"/>
    </row>
    <row r="615" spans="3:4" ht="15.75" customHeight="1">
      <c r="C615" s="97"/>
      <c r="D615" s="98"/>
    </row>
    <row r="616" spans="3:4" ht="15.75" customHeight="1">
      <c r="C616" s="97"/>
      <c r="D616" s="98"/>
    </row>
    <row r="617" spans="3:4" ht="15.75" customHeight="1">
      <c r="C617" s="97"/>
      <c r="D617" s="98"/>
    </row>
    <row r="618" spans="3:4" ht="15.75" customHeight="1">
      <c r="C618" s="97"/>
      <c r="D618" s="98"/>
    </row>
    <row r="619" spans="3:4" ht="15.75" customHeight="1">
      <c r="C619" s="97"/>
      <c r="D619" s="98"/>
    </row>
    <row r="620" spans="3:4" ht="15.75" customHeight="1">
      <c r="C620" s="97"/>
      <c r="D620" s="98"/>
    </row>
    <row r="621" spans="3:4" ht="15.75" customHeight="1">
      <c r="C621" s="97"/>
      <c r="D621" s="98"/>
    </row>
    <row r="622" spans="3:4" ht="15.75" customHeight="1">
      <c r="C622" s="97"/>
      <c r="D622" s="98"/>
    </row>
    <row r="623" spans="3:4" ht="15.75" customHeight="1">
      <c r="C623" s="97"/>
      <c r="D623" s="98"/>
    </row>
    <row r="624" spans="3:4" ht="15.75" customHeight="1">
      <c r="C624" s="97"/>
      <c r="D624" s="98"/>
    </row>
    <row r="625" spans="3:4" ht="15.75" customHeight="1">
      <c r="C625" s="97"/>
      <c r="D625" s="98"/>
    </row>
    <row r="626" spans="3:4" ht="15.75" customHeight="1">
      <c r="C626" s="97"/>
      <c r="D626" s="98"/>
    </row>
    <row r="627" spans="3:4" ht="15.75" customHeight="1">
      <c r="C627" s="97"/>
      <c r="D627" s="98"/>
    </row>
    <row r="628" spans="3:4" ht="15.75" customHeight="1">
      <c r="C628" s="97"/>
      <c r="D628" s="98"/>
    </row>
    <row r="629" spans="3:4" ht="15.75" customHeight="1">
      <c r="C629" s="97"/>
      <c r="D629" s="98"/>
    </row>
    <row r="630" spans="3:4" ht="15.75" customHeight="1">
      <c r="C630" s="97"/>
      <c r="D630" s="98"/>
    </row>
    <row r="631" spans="3:4" ht="15.75" customHeight="1">
      <c r="C631" s="97"/>
      <c r="D631" s="98"/>
    </row>
    <row r="632" spans="3:4" ht="15.75" customHeight="1">
      <c r="C632" s="97"/>
      <c r="D632" s="98"/>
    </row>
    <row r="633" spans="3:4" ht="15.75" customHeight="1">
      <c r="C633" s="97"/>
      <c r="D633" s="98"/>
    </row>
    <row r="634" spans="3:4" ht="15.75" customHeight="1">
      <c r="C634" s="97"/>
      <c r="D634" s="98"/>
    </row>
    <row r="635" spans="3:4" ht="15.75" customHeight="1">
      <c r="C635" s="97"/>
      <c r="D635" s="98"/>
    </row>
    <row r="636" spans="3:4" ht="15.75" customHeight="1">
      <c r="C636" s="97"/>
      <c r="D636" s="98"/>
    </row>
    <row r="637" spans="3:4" ht="15.75" customHeight="1">
      <c r="C637" s="97"/>
      <c r="D637" s="98"/>
    </row>
    <row r="638" spans="3:4" ht="15.75" customHeight="1">
      <c r="C638" s="97"/>
      <c r="D638" s="98"/>
    </row>
    <row r="639" spans="3:4" ht="15.75" customHeight="1">
      <c r="C639" s="97"/>
      <c r="D639" s="98"/>
    </row>
    <row r="640" spans="3:4" ht="15.75" customHeight="1">
      <c r="C640" s="97"/>
      <c r="D640" s="98"/>
    </row>
    <row r="641" spans="3:4" ht="15.75" customHeight="1">
      <c r="C641" s="97"/>
      <c r="D641" s="98"/>
    </row>
    <row r="642" spans="3:4" ht="15.75" customHeight="1">
      <c r="C642" s="97"/>
      <c r="D642" s="98"/>
    </row>
    <row r="643" spans="3:4" ht="15.75" customHeight="1">
      <c r="C643" s="97"/>
      <c r="D643" s="98"/>
    </row>
    <row r="644" spans="3:4" ht="15.75" customHeight="1">
      <c r="C644" s="97"/>
      <c r="D644" s="98"/>
    </row>
    <row r="645" spans="3:4" ht="15.75" customHeight="1">
      <c r="C645" s="97"/>
      <c r="D645" s="98"/>
    </row>
    <row r="646" spans="3:4" ht="15.75" customHeight="1">
      <c r="C646" s="97"/>
      <c r="D646" s="98"/>
    </row>
    <row r="647" spans="3:4" ht="15.75" customHeight="1">
      <c r="C647" s="97"/>
      <c r="D647" s="98"/>
    </row>
    <row r="648" spans="3:4" ht="15.75" customHeight="1">
      <c r="C648" s="97"/>
      <c r="D648" s="98"/>
    </row>
    <row r="649" spans="3:4" ht="15.75" customHeight="1">
      <c r="C649" s="97"/>
      <c r="D649" s="98"/>
    </row>
    <row r="650" spans="3:4" ht="15.75" customHeight="1">
      <c r="C650" s="97"/>
      <c r="D650" s="98"/>
    </row>
    <row r="651" spans="3:4" ht="15.75" customHeight="1">
      <c r="C651" s="97"/>
      <c r="D651" s="98"/>
    </row>
    <row r="652" spans="3:4" ht="15.75" customHeight="1">
      <c r="C652" s="97"/>
      <c r="D652" s="98"/>
    </row>
    <row r="653" spans="3:4" ht="15.75" customHeight="1">
      <c r="C653" s="97"/>
      <c r="D653" s="98"/>
    </row>
    <row r="654" spans="3:4" ht="15.75" customHeight="1">
      <c r="C654" s="97"/>
      <c r="D654" s="98"/>
    </row>
    <row r="655" spans="3:4" ht="15.75" customHeight="1">
      <c r="C655" s="97"/>
      <c r="D655" s="98"/>
    </row>
    <row r="656" spans="3:4" ht="15.75" customHeight="1">
      <c r="C656" s="97"/>
      <c r="D656" s="98"/>
    </row>
    <row r="657" spans="3:4" ht="15.75" customHeight="1">
      <c r="C657" s="97"/>
      <c r="D657" s="98"/>
    </row>
    <row r="658" spans="3:4" ht="15.75" customHeight="1">
      <c r="C658" s="97"/>
      <c r="D658" s="98"/>
    </row>
    <row r="659" spans="3:4" ht="15.75" customHeight="1">
      <c r="C659" s="97"/>
      <c r="D659" s="98"/>
    </row>
    <row r="660" spans="3:4" ht="15.75" customHeight="1">
      <c r="C660" s="97"/>
      <c r="D660" s="98"/>
    </row>
    <row r="661" spans="3:4" ht="15.75" customHeight="1">
      <c r="C661" s="97"/>
      <c r="D661" s="98"/>
    </row>
    <row r="662" spans="3:4" ht="15.75" customHeight="1">
      <c r="C662" s="97"/>
      <c r="D662" s="98"/>
    </row>
    <row r="663" spans="3:4" ht="15.75" customHeight="1">
      <c r="C663" s="97"/>
      <c r="D663" s="98"/>
    </row>
    <row r="664" spans="3:4" ht="15.75" customHeight="1">
      <c r="C664" s="97"/>
      <c r="D664" s="98"/>
    </row>
    <row r="665" spans="3:4" ht="15.75" customHeight="1">
      <c r="C665" s="97"/>
      <c r="D665" s="98"/>
    </row>
    <row r="666" spans="3:4" ht="15.75" customHeight="1">
      <c r="C666" s="97"/>
      <c r="D666" s="98"/>
    </row>
    <row r="667" spans="3:4" ht="15.75" customHeight="1">
      <c r="C667" s="97"/>
      <c r="D667" s="98"/>
    </row>
    <row r="668" spans="3:4" ht="15.75" customHeight="1">
      <c r="C668" s="97"/>
      <c r="D668" s="98"/>
    </row>
    <row r="669" spans="3:4" ht="15.75" customHeight="1">
      <c r="C669" s="97"/>
      <c r="D669" s="98"/>
    </row>
    <row r="670" spans="3:4" ht="15.75" customHeight="1">
      <c r="C670" s="97"/>
      <c r="D670" s="98"/>
    </row>
    <row r="671" spans="3:4" ht="15.75" customHeight="1">
      <c r="C671" s="97"/>
      <c r="D671" s="98"/>
    </row>
    <row r="672" spans="3:4" ht="15.75" customHeight="1">
      <c r="C672" s="97"/>
      <c r="D672" s="98"/>
    </row>
    <row r="673" spans="3:4" ht="15.75" customHeight="1">
      <c r="C673" s="97"/>
      <c r="D673" s="98"/>
    </row>
    <row r="674" spans="3:4" ht="15.75" customHeight="1">
      <c r="C674" s="97"/>
      <c r="D674" s="98"/>
    </row>
    <row r="675" spans="3:4" ht="15.75" customHeight="1">
      <c r="C675" s="97"/>
      <c r="D675" s="98"/>
    </row>
    <row r="676" spans="3:4" ht="15.75" customHeight="1">
      <c r="C676" s="97"/>
      <c r="D676" s="98"/>
    </row>
    <row r="677" spans="3:4" ht="15.75" customHeight="1">
      <c r="C677" s="97"/>
      <c r="D677" s="98"/>
    </row>
    <row r="678" spans="3:4" ht="15.75" customHeight="1">
      <c r="C678" s="97"/>
      <c r="D678" s="98"/>
    </row>
    <row r="679" spans="3:4" ht="15.75" customHeight="1">
      <c r="C679" s="97"/>
      <c r="D679" s="98"/>
    </row>
    <row r="680" spans="3:4" ht="15.75" customHeight="1">
      <c r="C680" s="97"/>
      <c r="D680" s="98"/>
    </row>
    <row r="681" spans="3:4" ht="15.75" customHeight="1">
      <c r="C681" s="97"/>
      <c r="D681" s="98"/>
    </row>
    <row r="682" spans="3:4" ht="15.75" customHeight="1">
      <c r="C682" s="97"/>
      <c r="D682" s="98"/>
    </row>
    <row r="683" spans="3:4" ht="15.75" customHeight="1">
      <c r="C683" s="97"/>
      <c r="D683" s="98"/>
    </row>
    <row r="684" spans="3:4" ht="15.75" customHeight="1">
      <c r="C684" s="97"/>
      <c r="D684" s="98"/>
    </row>
    <row r="685" spans="3:4" ht="15.75" customHeight="1">
      <c r="C685" s="97"/>
      <c r="D685" s="98"/>
    </row>
    <row r="686" spans="3:4" ht="15.75" customHeight="1">
      <c r="C686" s="97"/>
      <c r="D686" s="98"/>
    </row>
    <row r="687" spans="3:4" ht="15.75" customHeight="1">
      <c r="C687" s="97"/>
      <c r="D687" s="98"/>
    </row>
    <row r="688" spans="3:4" ht="15.75" customHeight="1">
      <c r="C688" s="97"/>
      <c r="D688" s="98"/>
    </row>
    <row r="689" spans="3:4" ht="15.75" customHeight="1">
      <c r="C689" s="97"/>
      <c r="D689" s="98"/>
    </row>
    <row r="690" spans="3:4" ht="15.75" customHeight="1">
      <c r="C690" s="97"/>
      <c r="D690" s="98"/>
    </row>
    <row r="691" spans="3:4" ht="15.75" customHeight="1">
      <c r="C691" s="97"/>
      <c r="D691" s="98"/>
    </row>
    <row r="692" spans="3:4" ht="15.75" customHeight="1">
      <c r="C692" s="97"/>
      <c r="D692" s="98"/>
    </row>
    <row r="693" spans="3:4" ht="15.75" customHeight="1">
      <c r="C693" s="97"/>
      <c r="D693" s="98"/>
    </row>
    <row r="694" spans="3:4" ht="15.75" customHeight="1">
      <c r="C694" s="97"/>
      <c r="D694" s="98"/>
    </row>
    <row r="695" spans="3:4" ht="15.75" customHeight="1">
      <c r="C695" s="97"/>
      <c r="D695" s="98"/>
    </row>
    <row r="696" spans="3:4" ht="15.75" customHeight="1">
      <c r="C696" s="97"/>
      <c r="D696" s="98"/>
    </row>
    <row r="697" spans="3:4" ht="15.75" customHeight="1">
      <c r="C697" s="97"/>
      <c r="D697" s="98"/>
    </row>
    <row r="698" spans="3:4" ht="15.75" customHeight="1">
      <c r="C698" s="97"/>
      <c r="D698" s="98"/>
    </row>
    <row r="699" spans="3:4" ht="15.75" customHeight="1">
      <c r="C699" s="97"/>
      <c r="D699" s="98"/>
    </row>
    <row r="700" spans="3:4" ht="15.75" customHeight="1">
      <c r="C700" s="97"/>
      <c r="D700" s="98"/>
    </row>
    <row r="701" spans="3:4" ht="15.75" customHeight="1">
      <c r="C701" s="97"/>
      <c r="D701" s="98"/>
    </row>
    <row r="702" spans="3:4" ht="15.75" customHeight="1">
      <c r="C702" s="97"/>
      <c r="D702" s="98"/>
    </row>
    <row r="703" spans="3:4" ht="15.75" customHeight="1">
      <c r="C703" s="97"/>
      <c r="D703" s="98"/>
    </row>
    <row r="704" spans="3:4" ht="15.75" customHeight="1">
      <c r="C704" s="97"/>
      <c r="D704" s="98"/>
    </row>
    <row r="705" spans="3:4" ht="15.75" customHeight="1">
      <c r="C705" s="97"/>
      <c r="D705" s="98"/>
    </row>
    <row r="706" spans="3:4" ht="15.75" customHeight="1">
      <c r="C706" s="97"/>
      <c r="D706" s="98"/>
    </row>
    <row r="707" spans="3:4" ht="15.75" customHeight="1">
      <c r="C707" s="97"/>
      <c r="D707" s="98"/>
    </row>
    <row r="708" spans="3:4" ht="15.75" customHeight="1">
      <c r="C708" s="97"/>
      <c r="D708" s="98"/>
    </row>
    <row r="709" spans="3:4" ht="15.75" customHeight="1">
      <c r="C709" s="97"/>
      <c r="D709" s="98"/>
    </row>
    <row r="710" spans="3:4" ht="15.75" customHeight="1">
      <c r="C710" s="97"/>
      <c r="D710" s="98"/>
    </row>
    <row r="711" spans="3:4" ht="15.75" customHeight="1">
      <c r="C711" s="97"/>
      <c r="D711" s="98"/>
    </row>
    <row r="712" spans="3:4" ht="15.75" customHeight="1">
      <c r="C712" s="97"/>
      <c r="D712" s="98"/>
    </row>
    <row r="713" spans="3:4" ht="15.75" customHeight="1">
      <c r="C713" s="97"/>
      <c r="D713" s="98"/>
    </row>
    <row r="714" spans="3:4" ht="15.75" customHeight="1">
      <c r="C714" s="97"/>
      <c r="D714" s="98"/>
    </row>
    <row r="715" spans="3:4" ht="15.75" customHeight="1">
      <c r="C715" s="97"/>
      <c r="D715" s="98"/>
    </row>
    <row r="716" spans="3:4" ht="15.75" customHeight="1">
      <c r="C716" s="97"/>
      <c r="D716" s="98"/>
    </row>
    <row r="717" spans="3:4" ht="15.75" customHeight="1">
      <c r="C717" s="97"/>
      <c r="D717" s="98"/>
    </row>
    <row r="718" spans="3:4" ht="15.75" customHeight="1">
      <c r="C718" s="97"/>
      <c r="D718" s="98"/>
    </row>
    <row r="719" spans="3:4" ht="15.75" customHeight="1">
      <c r="C719" s="97"/>
      <c r="D719" s="98"/>
    </row>
    <row r="720" spans="3:4" ht="15.75" customHeight="1">
      <c r="C720" s="97"/>
      <c r="D720" s="98"/>
    </row>
    <row r="721" spans="3:4" ht="15.75" customHeight="1">
      <c r="C721" s="97"/>
      <c r="D721" s="98"/>
    </row>
    <row r="722" spans="3:4" ht="15.75" customHeight="1">
      <c r="C722" s="97"/>
      <c r="D722" s="98"/>
    </row>
    <row r="723" spans="3:4" ht="15.75" customHeight="1">
      <c r="C723" s="97"/>
      <c r="D723" s="98"/>
    </row>
    <row r="724" spans="3:4" ht="15.75" customHeight="1">
      <c r="C724" s="97"/>
      <c r="D724" s="98"/>
    </row>
    <row r="725" spans="3:4" ht="15.75" customHeight="1">
      <c r="C725" s="97"/>
      <c r="D725" s="98"/>
    </row>
    <row r="726" spans="3:4" ht="15.75" customHeight="1">
      <c r="C726" s="97"/>
      <c r="D726" s="98"/>
    </row>
    <row r="727" spans="3:4" ht="15.75" customHeight="1">
      <c r="C727" s="97"/>
      <c r="D727" s="98"/>
    </row>
    <row r="728" spans="3:4" ht="15.75" customHeight="1">
      <c r="C728" s="97"/>
      <c r="D728" s="98"/>
    </row>
    <row r="729" spans="3:4" ht="15.75" customHeight="1">
      <c r="C729" s="97"/>
      <c r="D729" s="98"/>
    </row>
    <row r="730" spans="3:4" ht="15.75" customHeight="1">
      <c r="C730" s="97"/>
      <c r="D730" s="98"/>
    </row>
    <row r="731" spans="3:4" ht="15.75" customHeight="1">
      <c r="C731" s="97"/>
      <c r="D731" s="98"/>
    </row>
    <row r="732" spans="3:4" ht="15.75" customHeight="1">
      <c r="C732" s="97"/>
      <c r="D732" s="98"/>
    </row>
    <row r="733" spans="3:4" ht="15.75" customHeight="1">
      <c r="C733" s="97"/>
      <c r="D733" s="98"/>
    </row>
    <row r="734" spans="3:4" ht="15.75" customHeight="1">
      <c r="C734" s="97"/>
      <c r="D734" s="98"/>
    </row>
    <row r="735" spans="3:4" ht="15.75" customHeight="1">
      <c r="C735" s="97"/>
      <c r="D735" s="98"/>
    </row>
    <row r="736" spans="3:4" ht="15.75" customHeight="1">
      <c r="C736" s="97"/>
      <c r="D736" s="98"/>
    </row>
    <row r="737" spans="3:4" ht="15.75" customHeight="1">
      <c r="C737" s="97"/>
      <c r="D737" s="98"/>
    </row>
    <row r="738" spans="3:4" ht="15.75" customHeight="1">
      <c r="C738" s="97"/>
      <c r="D738" s="98"/>
    </row>
    <row r="739" spans="3:4" ht="15.75" customHeight="1">
      <c r="C739" s="97"/>
      <c r="D739" s="98"/>
    </row>
    <row r="740" spans="3:4" ht="15.75" customHeight="1">
      <c r="C740" s="97"/>
      <c r="D740" s="98"/>
    </row>
    <row r="741" spans="3:4" ht="15.75" customHeight="1">
      <c r="C741" s="97"/>
      <c r="D741" s="98"/>
    </row>
    <row r="742" spans="3:4" ht="15.75" customHeight="1">
      <c r="C742" s="97"/>
      <c r="D742" s="98"/>
    </row>
    <row r="743" spans="3:4" ht="15.75" customHeight="1">
      <c r="C743" s="97"/>
      <c r="D743" s="98"/>
    </row>
    <row r="744" spans="3:4" ht="15.75" customHeight="1">
      <c r="C744" s="97"/>
      <c r="D744" s="98"/>
    </row>
    <row r="745" spans="3:4" ht="15.75" customHeight="1">
      <c r="C745" s="97"/>
      <c r="D745" s="98"/>
    </row>
    <row r="746" spans="3:4" ht="15.75" customHeight="1">
      <c r="C746" s="97"/>
      <c r="D746" s="98"/>
    </row>
    <row r="747" spans="3:4" ht="15.75" customHeight="1">
      <c r="C747" s="97"/>
      <c r="D747" s="98"/>
    </row>
    <row r="748" spans="3:4" ht="15.75" customHeight="1">
      <c r="C748" s="97"/>
      <c r="D748" s="98"/>
    </row>
    <row r="749" spans="3:4" ht="15.75" customHeight="1">
      <c r="C749" s="97"/>
      <c r="D749" s="98"/>
    </row>
    <row r="750" spans="3:4" ht="15.75" customHeight="1">
      <c r="C750" s="97"/>
      <c r="D750" s="98"/>
    </row>
    <row r="751" spans="3:4" ht="15.75" customHeight="1">
      <c r="C751" s="97"/>
      <c r="D751" s="98"/>
    </row>
    <row r="752" spans="3:4" ht="15.75" customHeight="1">
      <c r="C752" s="97"/>
      <c r="D752" s="98"/>
    </row>
    <row r="753" spans="3:4" ht="15.75" customHeight="1">
      <c r="C753" s="97"/>
      <c r="D753" s="98"/>
    </row>
    <row r="754" spans="3:4" ht="15.75" customHeight="1">
      <c r="C754" s="97"/>
      <c r="D754" s="98"/>
    </row>
    <row r="755" spans="3:4" ht="15.75" customHeight="1">
      <c r="C755" s="97"/>
      <c r="D755" s="98"/>
    </row>
    <row r="756" spans="3:4" ht="15.75" customHeight="1">
      <c r="C756" s="97"/>
      <c r="D756" s="98"/>
    </row>
    <row r="757" spans="3:4" ht="15.75" customHeight="1">
      <c r="C757" s="97"/>
      <c r="D757" s="98"/>
    </row>
    <row r="758" spans="3:4" ht="15.75" customHeight="1">
      <c r="C758" s="97"/>
      <c r="D758" s="98"/>
    </row>
    <row r="759" spans="3:4" ht="15.75" customHeight="1">
      <c r="C759" s="97"/>
      <c r="D759" s="98"/>
    </row>
    <row r="760" spans="3:4" ht="15.75" customHeight="1">
      <c r="C760" s="97"/>
      <c r="D760" s="98"/>
    </row>
    <row r="761" spans="3:4" ht="15.75" customHeight="1">
      <c r="C761" s="97"/>
      <c r="D761" s="98"/>
    </row>
    <row r="762" spans="3:4" ht="15.75" customHeight="1">
      <c r="C762" s="97"/>
      <c r="D762" s="98"/>
    </row>
    <row r="763" spans="3:4" ht="15.75" customHeight="1">
      <c r="C763" s="97"/>
      <c r="D763" s="98"/>
    </row>
    <row r="764" spans="3:4" ht="15.75" customHeight="1">
      <c r="C764" s="97"/>
      <c r="D764" s="98"/>
    </row>
    <row r="765" spans="3:4" ht="15.75" customHeight="1">
      <c r="C765" s="97"/>
      <c r="D765" s="98"/>
    </row>
    <row r="766" spans="3:4" ht="15.75" customHeight="1">
      <c r="C766" s="97"/>
      <c r="D766" s="98"/>
    </row>
    <row r="767" spans="3:4" ht="15.75" customHeight="1">
      <c r="C767" s="97"/>
      <c r="D767" s="98"/>
    </row>
    <row r="768" spans="3:4" ht="15.75" customHeight="1">
      <c r="C768" s="97"/>
      <c r="D768" s="98"/>
    </row>
    <row r="769" spans="3:4" ht="15.75" customHeight="1">
      <c r="C769" s="97"/>
      <c r="D769" s="98"/>
    </row>
    <row r="770" spans="3:4" ht="15.75" customHeight="1">
      <c r="C770" s="97"/>
      <c r="D770" s="98"/>
    </row>
    <row r="771" spans="3:4" ht="15.75" customHeight="1">
      <c r="C771" s="97"/>
      <c r="D771" s="98"/>
    </row>
    <row r="772" spans="3:4" ht="15.75" customHeight="1">
      <c r="C772" s="97"/>
      <c r="D772" s="98"/>
    </row>
    <row r="773" spans="3:4" ht="15.75" customHeight="1">
      <c r="C773" s="97"/>
      <c r="D773" s="98"/>
    </row>
    <row r="774" spans="3:4" ht="15.75" customHeight="1">
      <c r="C774" s="97"/>
      <c r="D774" s="98"/>
    </row>
    <row r="775" spans="3:4" ht="15.75" customHeight="1">
      <c r="C775" s="97"/>
      <c r="D775" s="98"/>
    </row>
    <row r="776" spans="3:4" ht="15.75" customHeight="1">
      <c r="C776" s="97"/>
      <c r="D776" s="98"/>
    </row>
    <row r="777" spans="3:4" ht="15.75" customHeight="1">
      <c r="C777" s="97"/>
      <c r="D777" s="98"/>
    </row>
    <row r="778" spans="3:4" ht="15.75" customHeight="1">
      <c r="C778" s="97"/>
      <c r="D778" s="98"/>
    </row>
    <row r="779" spans="3:4" ht="15.75" customHeight="1">
      <c r="C779" s="97"/>
      <c r="D779" s="98"/>
    </row>
    <row r="780" spans="3:4" ht="15.75" customHeight="1">
      <c r="C780" s="97"/>
      <c r="D780" s="98"/>
    </row>
    <row r="781" spans="3:4" ht="15.75" customHeight="1">
      <c r="C781" s="97"/>
      <c r="D781" s="98"/>
    </row>
    <row r="782" spans="3:4" ht="15.75" customHeight="1">
      <c r="C782" s="97"/>
      <c r="D782" s="98"/>
    </row>
    <row r="783" spans="3:4" ht="15.75" customHeight="1">
      <c r="C783" s="97"/>
      <c r="D783" s="98"/>
    </row>
    <row r="784" spans="3:4" ht="15.75" customHeight="1">
      <c r="C784" s="97"/>
      <c r="D784" s="98"/>
    </row>
    <row r="785" spans="3:4" ht="15.75" customHeight="1">
      <c r="C785" s="97"/>
      <c r="D785" s="98"/>
    </row>
    <row r="786" spans="3:4" ht="15.75" customHeight="1">
      <c r="C786" s="97"/>
      <c r="D786" s="98"/>
    </row>
    <row r="787" spans="3:4" ht="15.75" customHeight="1">
      <c r="C787" s="97"/>
      <c r="D787" s="98"/>
    </row>
    <row r="788" spans="3:4" ht="15.75" customHeight="1">
      <c r="C788" s="97"/>
      <c r="D788" s="98"/>
    </row>
    <row r="789" spans="3:4" ht="15.75" customHeight="1">
      <c r="C789" s="97"/>
      <c r="D789" s="98"/>
    </row>
    <row r="790" spans="3:4" ht="15.75" customHeight="1">
      <c r="C790" s="97"/>
      <c r="D790" s="98"/>
    </row>
    <row r="791" spans="3:4" ht="15.75" customHeight="1">
      <c r="C791" s="97"/>
      <c r="D791" s="98"/>
    </row>
    <row r="792" spans="3:4" ht="15.75" customHeight="1">
      <c r="C792" s="97"/>
      <c r="D792" s="98"/>
    </row>
    <row r="793" spans="3:4" ht="15.75" customHeight="1">
      <c r="C793" s="97"/>
      <c r="D793" s="98"/>
    </row>
    <row r="794" spans="3:4" ht="15.75" customHeight="1">
      <c r="C794" s="97"/>
      <c r="D794" s="98"/>
    </row>
    <row r="795" spans="3:4" ht="15.75" customHeight="1">
      <c r="C795" s="97"/>
      <c r="D795" s="98"/>
    </row>
    <row r="796" spans="3:4" ht="15.75" customHeight="1">
      <c r="C796" s="97"/>
      <c r="D796" s="98"/>
    </row>
    <row r="797" spans="3:4" ht="15.75" customHeight="1">
      <c r="C797" s="97"/>
      <c r="D797" s="98"/>
    </row>
    <row r="798" spans="3:4" ht="15.75" customHeight="1">
      <c r="C798" s="97"/>
      <c r="D798" s="98"/>
    </row>
    <row r="799" spans="3:4" ht="15.75" customHeight="1">
      <c r="C799" s="97"/>
      <c r="D799" s="98"/>
    </row>
    <row r="800" spans="3:4" ht="15.75" customHeight="1">
      <c r="C800" s="97"/>
      <c r="D800" s="98"/>
    </row>
    <row r="801" spans="3:4" ht="15.75" customHeight="1">
      <c r="C801" s="97"/>
      <c r="D801" s="98"/>
    </row>
    <row r="802" spans="3:4" ht="15.75" customHeight="1">
      <c r="C802" s="97"/>
      <c r="D802" s="98"/>
    </row>
    <row r="803" spans="3:4" ht="15.75" customHeight="1">
      <c r="C803" s="97"/>
      <c r="D803" s="98"/>
    </row>
    <row r="804" spans="3:4" ht="15.75" customHeight="1">
      <c r="C804" s="97"/>
      <c r="D804" s="98"/>
    </row>
    <row r="805" spans="3:4" ht="15.75" customHeight="1">
      <c r="C805" s="97"/>
      <c r="D805" s="98"/>
    </row>
    <row r="806" spans="3:4" ht="15.75" customHeight="1">
      <c r="C806" s="97"/>
      <c r="D806" s="98"/>
    </row>
    <row r="807" spans="3:4" ht="15.75" customHeight="1">
      <c r="C807" s="97"/>
      <c r="D807" s="98"/>
    </row>
    <row r="808" spans="3:4" ht="15.75" customHeight="1">
      <c r="C808" s="97"/>
      <c r="D808" s="98"/>
    </row>
    <row r="809" spans="3:4" ht="15.75" customHeight="1">
      <c r="C809" s="97"/>
      <c r="D809" s="98"/>
    </row>
    <row r="810" spans="3:4" ht="15.75" customHeight="1">
      <c r="C810" s="97"/>
      <c r="D810" s="98"/>
    </row>
    <row r="811" spans="3:4" ht="15.75" customHeight="1">
      <c r="C811" s="97"/>
      <c r="D811" s="98"/>
    </row>
    <row r="812" spans="3:4" ht="15.75" customHeight="1">
      <c r="C812" s="97"/>
      <c r="D812" s="98"/>
    </row>
    <row r="813" spans="3:4" ht="15.75" customHeight="1">
      <c r="C813" s="97"/>
      <c r="D813" s="98"/>
    </row>
    <row r="814" spans="3:4" ht="15.75" customHeight="1">
      <c r="C814" s="97"/>
      <c r="D814" s="98"/>
    </row>
    <row r="815" spans="3:4" ht="15.75" customHeight="1">
      <c r="C815" s="97"/>
      <c r="D815" s="98"/>
    </row>
    <row r="816" spans="3:4" ht="15.75" customHeight="1">
      <c r="C816" s="97"/>
      <c r="D816" s="98"/>
    </row>
    <row r="817" spans="3:4" ht="15.75" customHeight="1">
      <c r="C817" s="97"/>
      <c r="D817" s="98"/>
    </row>
    <row r="818" spans="3:4" ht="15.75" customHeight="1">
      <c r="C818" s="97"/>
      <c r="D818" s="98"/>
    </row>
    <row r="819" spans="3:4" ht="15.75" customHeight="1">
      <c r="C819" s="97"/>
      <c r="D819" s="98"/>
    </row>
    <row r="820" spans="3:4" ht="15.75" customHeight="1">
      <c r="C820" s="97"/>
      <c r="D820" s="98"/>
    </row>
    <row r="821" spans="3:4" ht="15.75" customHeight="1">
      <c r="C821" s="97"/>
      <c r="D821" s="98"/>
    </row>
    <row r="822" spans="3:4" ht="15.75" customHeight="1">
      <c r="C822" s="97"/>
      <c r="D822" s="98"/>
    </row>
    <row r="823" spans="3:4" ht="15.75" customHeight="1">
      <c r="C823" s="97"/>
      <c r="D823" s="98"/>
    </row>
    <row r="824" spans="3:4" ht="15.75" customHeight="1">
      <c r="C824" s="97"/>
      <c r="D824" s="98"/>
    </row>
    <row r="825" spans="3:4" ht="15.75" customHeight="1">
      <c r="C825" s="97"/>
      <c r="D825" s="98"/>
    </row>
    <row r="826" spans="3:4" ht="15.75" customHeight="1">
      <c r="C826" s="97"/>
      <c r="D826" s="98"/>
    </row>
    <row r="827" spans="3:4" ht="15.75" customHeight="1">
      <c r="C827" s="97"/>
      <c r="D827" s="98"/>
    </row>
    <row r="828" spans="3:4" ht="15.75" customHeight="1">
      <c r="C828" s="97"/>
      <c r="D828" s="98"/>
    </row>
    <row r="829" spans="3:4" ht="15.75" customHeight="1">
      <c r="C829" s="97"/>
      <c r="D829" s="98"/>
    </row>
    <row r="830" spans="3:4" ht="15.75" customHeight="1">
      <c r="C830" s="97"/>
      <c r="D830" s="98"/>
    </row>
    <row r="831" spans="3:4" ht="15.75" customHeight="1">
      <c r="C831" s="97"/>
      <c r="D831" s="98"/>
    </row>
    <row r="832" spans="3:4" ht="15.75" customHeight="1">
      <c r="C832" s="97"/>
      <c r="D832" s="98"/>
    </row>
    <row r="833" spans="3:4" ht="15.75" customHeight="1">
      <c r="C833" s="97"/>
      <c r="D833" s="98"/>
    </row>
    <row r="834" spans="3:4" ht="15.75" customHeight="1">
      <c r="C834" s="97"/>
      <c r="D834" s="98"/>
    </row>
    <row r="835" spans="3:4" ht="15.75" customHeight="1">
      <c r="C835" s="97"/>
      <c r="D835" s="98"/>
    </row>
    <row r="836" spans="3:4" ht="15.75" customHeight="1">
      <c r="C836" s="97"/>
      <c r="D836" s="98"/>
    </row>
    <row r="837" spans="3:4" ht="15.75" customHeight="1">
      <c r="C837" s="97"/>
      <c r="D837" s="98"/>
    </row>
    <row r="838" spans="3:4" ht="15.75" customHeight="1">
      <c r="C838" s="97"/>
      <c r="D838" s="98"/>
    </row>
    <row r="839" spans="3:4" ht="15.75" customHeight="1">
      <c r="C839" s="97"/>
      <c r="D839" s="98"/>
    </row>
    <row r="840" spans="3:4" ht="15.75" customHeight="1">
      <c r="C840" s="97"/>
      <c r="D840" s="98"/>
    </row>
    <row r="841" spans="3:4" ht="15.75" customHeight="1">
      <c r="C841" s="97"/>
      <c r="D841" s="98"/>
    </row>
    <row r="842" spans="3:4" ht="15.75" customHeight="1">
      <c r="C842" s="97"/>
      <c r="D842" s="98"/>
    </row>
    <row r="843" spans="3:4" ht="15.75" customHeight="1">
      <c r="C843" s="97"/>
      <c r="D843" s="98"/>
    </row>
    <row r="844" spans="3:4" ht="15.75" customHeight="1">
      <c r="C844" s="97"/>
      <c r="D844" s="98"/>
    </row>
    <row r="845" spans="3:4" ht="15.75" customHeight="1">
      <c r="C845" s="97"/>
      <c r="D845" s="98"/>
    </row>
    <row r="846" spans="3:4" ht="15.75" customHeight="1">
      <c r="C846" s="97"/>
      <c r="D846" s="98"/>
    </row>
    <row r="847" spans="3:4" ht="15.75" customHeight="1">
      <c r="C847" s="97"/>
      <c r="D847" s="98"/>
    </row>
    <row r="848" spans="3:4" ht="15.75" customHeight="1">
      <c r="C848" s="97"/>
      <c r="D848" s="98"/>
    </row>
    <row r="849" spans="3:4" ht="15.75" customHeight="1">
      <c r="C849" s="97"/>
      <c r="D849" s="98"/>
    </row>
    <row r="850" spans="3:4" ht="15.75" customHeight="1">
      <c r="C850" s="97"/>
      <c r="D850" s="98"/>
    </row>
    <row r="851" spans="3:4" ht="15.75" customHeight="1">
      <c r="C851" s="97"/>
      <c r="D851" s="98"/>
    </row>
    <row r="852" spans="3:4" ht="15.75" customHeight="1">
      <c r="C852" s="97"/>
      <c r="D852" s="98"/>
    </row>
    <row r="853" spans="3:4" ht="15.75" customHeight="1">
      <c r="C853" s="97"/>
      <c r="D853" s="98"/>
    </row>
    <row r="854" spans="3:4" ht="15.75" customHeight="1">
      <c r="C854" s="97"/>
      <c r="D854" s="98"/>
    </row>
    <row r="855" spans="3:4" ht="15.75" customHeight="1">
      <c r="C855" s="97"/>
      <c r="D855" s="98"/>
    </row>
    <row r="856" spans="3:4" ht="15.75" customHeight="1">
      <c r="C856" s="97"/>
      <c r="D856" s="98"/>
    </row>
    <row r="857" spans="3:4" ht="15.75" customHeight="1">
      <c r="C857" s="97"/>
      <c r="D857" s="98"/>
    </row>
    <row r="858" spans="3:4" ht="15.75" customHeight="1">
      <c r="C858" s="97"/>
      <c r="D858" s="98"/>
    </row>
    <row r="859" spans="3:4" ht="15.75" customHeight="1">
      <c r="C859" s="97"/>
      <c r="D859" s="98"/>
    </row>
    <row r="860" spans="3:4" ht="15.75" customHeight="1">
      <c r="C860" s="97"/>
      <c r="D860" s="98"/>
    </row>
    <row r="861" spans="3:4" ht="15.75" customHeight="1">
      <c r="C861" s="97"/>
      <c r="D861" s="98"/>
    </row>
    <row r="862" spans="3:4" ht="15.75" customHeight="1">
      <c r="C862" s="97"/>
      <c r="D862" s="98"/>
    </row>
    <row r="863" spans="3:4" ht="15.75" customHeight="1">
      <c r="C863" s="97"/>
      <c r="D863" s="98"/>
    </row>
    <row r="864" spans="3:4" ht="15.75" customHeight="1">
      <c r="C864" s="97"/>
      <c r="D864" s="98"/>
    </row>
    <row r="865" spans="3:4" ht="15.75" customHeight="1">
      <c r="C865" s="97"/>
      <c r="D865" s="98"/>
    </row>
    <row r="866" spans="3:4" ht="15.75" customHeight="1">
      <c r="C866" s="97"/>
      <c r="D866" s="98"/>
    </row>
    <row r="867" spans="3:4" ht="15.75" customHeight="1">
      <c r="C867" s="97"/>
      <c r="D867" s="98"/>
    </row>
    <row r="868" spans="3:4" ht="15.75" customHeight="1">
      <c r="C868" s="97"/>
      <c r="D868" s="98"/>
    </row>
    <row r="869" spans="3:4" ht="15.75" customHeight="1">
      <c r="C869" s="97"/>
      <c r="D869" s="98"/>
    </row>
    <row r="870" spans="3:4" ht="15.75" customHeight="1">
      <c r="C870" s="97"/>
      <c r="D870" s="98"/>
    </row>
    <row r="871" spans="3:4" ht="15.75" customHeight="1">
      <c r="C871" s="97"/>
      <c r="D871" s="98"/>
    </row>
    <row r="872" spans="3:4" ht="15.75" customHeight="1">
      <c r="C872" s="97"/>
      <c r="D872" s="98"/>
    </row>
    <row r="873" spans="3:4" ht="15.75" customHeight="1">
      <c r="C873" s="97"/>
      <c r="D873" s="98"/>
    </row>
    <row r="874" spans="3:4" ht="15.75" customHeight="1">
      <c r="C874" s="97"/>
      <c r="D874" s="98"/>
    </row>
    <row r="875" spans="3:4" ht="15.75" customHeight="1">
      <c r="C875" s="97"/>
      <c r="D875" s="98"/>
    </row>
    <row r="876" spans="3:4" ht="15.75" customHeight="1">
      <c r="C876" s="97"/>
      <c r="D876" s="98"/>
    </row>
    <row r="877" spans="3:4" ht="15.75" customHeight="1">
      <c r="C877" s="97"/>
      <c r="D877" s="98"/>
    </row>
    <row r="878" spans="3:4" ht="15.75" customHeight="1">
      <c r="C878" s="97"/>
      <c r="D878" s="98"/>
    </row>
    <row r="879" spans="3:4" ht="15.75" customHeight="1">
      <c r="C879" s="97"/>
      <c r="D879" s="98"/>
    </row>
    <row r="880" spans="3:4" ht="15.75" customHeight="1">
      <c r="C880" s="97"/>
      <c r="D880" s="98"/>
    </row>
    <row r="881" spans="3:4" ht="15.75" customHeight="1">
      <c r="C881" s="97"/>
      <c r="D881" s="98"/>
    </row>
    <row r="882" spans="3:4" ht="15.75" customHeight="1">
      <c r="C882" s="97"/>
      <c r="D882" s="98"/>
    </row>
    <row r="883" spans="3:4" ht="15.75" customHeight="1">
      <c r="C883" s="97"/>
      <c r="D883" s="98"/>
    </row>
    <row r="884" spans="3:4" ht="15.75" customHeight="1">
      <c r="C884" s="97"/>
      <c r="D884" s="98"/>
    </row>
    <row r="885" spans="3:4" ht="15.75" customHeight="1">
      <c r="C885" s="97"/>
      <c r="D885" s="98"/>
    </row>
    <row r="886" spans="3:4" ht="15.75" customHeight="1">
      <c r="C886" s="97"/>
      <c r="D886" s="98"/>
    </row>
    <row r="887" spans="3:4" ht="15.75" customHeight="1">
      <c r="C887" s="97"/>
      <c r="D887" s="98"/>
    </row>
    <row r="888" spans="3:4" ht="15.75" customHeight="1">
      <c r="C888" s="97"/>
      <c r="D888" s="98"/>
    </row>
    <row r="889" spans="3:4" ht="15.75" customHeight="1">
      <c r="C889" s="97"/>
      <c r="D889" s="98"/>
    </row>
    <row r="890" spans="3:4" ht="15.75" customHeight="1">
      <c r="C890" s="97"/>
      <c r="D890" s="98"/>
    </row>
    <row r="891" spans="3:4" ht="15.75" customHeight="1">
      <c r="C891" s="97"/>
      <c r="D891" s="98"/>
    </row>
    <row r="892" spans="3:4" ht="15.75" customHeight="1">
      <c r="C892" s="97"/>
      <c r="D892" s="98"/>
    </row>
    <row r="893" spans="3:4" ht="15.75" customHeight="1">
      <c r="C893" s="97"/>
      <c r="D893" s="98"/>
    </row>
    <row r="894" spans="3:4" ht="15.75" customHeight="1">
      <c r="C894" s="97"/>
      <c r="D894" s="98"/>
    </row>
    <row r="895" spans="3:4" ht="15.75" customHeight="1">
      <c r="C895" s="97"/>
      <c r="D895" s="98"/>
    </row>
    <row r="896" spans="3:4" ht="15.75" customHeight="1">
      <c r="C896" s="97"/>
      <c r="D896" s="98"/>
    </row>
    <row r="897" spans="3:4" ht="15.75" customHeight="1">
      <c r="C897" s="97"/>
      <c r="D897" s="98"/>
    </row>
    <row r="898" spans="3:4" ht="15.75" customHeight="1">
      <c r="C898" s="97"/>
      <c r="D898" s="98"/>
    </row>
    <row r="899" spans="3:4" ht="15.75" customHeight="1">
      <c r="C899" s="97"/>
      <c r="D899" s="98"/>
    </row>
    <row r="900" spans="3:4" ht="15.75" customHeight="1">
      <c r="C900" s="97"/>
      <c r="D900" s="98"/>
    </row>
    <row r="901" spans="3:4" ht="15.75" customHeight="1">
      <c r="C901" s="97"/>
      <c r="D901" s="98"/>
    </row>
    <row r="902" spans="3:4" ht="15.75" customHeight="1">
      <c r="C902" s="97"/>
      <c r="D902" s="98"/>
    </row>
    <row r="903" spans="3:4" ht="15.75" customHeight="1">
      <c r="C903" s="97"/>
      <c r="D903" s="98"/>
    </row>
    <row r="904" spans="3:4" ht="15.75" customHeight="1">
      <c r="C904" s="97"/>
      <c r="D904" s="98"/>
    </row>
    <row r="905" spans="3:4" ht="15.75" customHeight="1">
      <c r="C905" s="97"/>
      <c r="D905" s="98"/>
    </row>
    <row r="906" spans="3:4" ht="15.75" customHeight="1">
      <c r="C906" s="97"/>
      <c r="D906" s="98"/>
    </row>
    <row r="907" spans="3:4" ht="15.75" customHeight="1">
      <c r="C907" s="97"/>
      <c r="D907" s="98"/>
    </row>
    <row r="908" spans="3:4" ht="15.75" customHeight="1">
      <c r="C908" s="97"/>
      <c r="D908" s="98"/>
    </row>
    <row r="909" spans="3:4" ht="15.75" customHeight="1">
      <c r="C909" s="97"/>
      <c r="D909" s="98"/>
    </row>
    <row r="910" spans="3:4" ht="15.75" customHeight="1">
      <c r="C910" s="97"/>
      <c r="D910" s="98"/>
    </row>
    <row r="911" spans="3:4" ht="15.75" customHeight="1">
      <c r="C911" s="97"/>
      <c r="D911" s="98"/>
    </row>
    <row r="912" spans="3:4" ht="15.75" customHeight="1">
      <c r="C912" s="97"/>
      <c r="D912" s="98"/>
    </row>
    <row r="913" spans="3:4" ht="15.75" customHeight="1">
      <c r="C913" s="97"/>
      <c r="D913" s="98"/>
    </row>
    <row r="914" spans="3:4" ht="15.75" customHeight="1">
      <c r="C914" s="97"/>
      <c r="D914" s="98"/>
    </row>
    <row r="915" spans="3:4" ht="15.75" customHeight="1">
      <c r="C915" s="97"/>
      <c r="D915" s="98"/>
    </row>
    <row r="916" spans="3:4" ht="15.75" customHeight="1">
      <c r="C916" s="97"/>
      <c r="D916" s="98"/>
    </row>
    <row r="917" spans="3:4" ht="15.75" customHeight="1">
      <c r="C917" s="97"/>
      <c r="D917" s="98"/>
    </row>
    <row r="918" spans="3:4" ht="15.75" customHeight="1">
      <c r="C918" s="97"/>
      <c r="D918" s="98"/>
    </row>
    <row r="919" spans="3:4" ht="15.75" customHeight="1">
      <c r="C919" s="97"/>
      <c r="D919" s="98"/>
    </row>
    <row r="920" spans="3:4" ht="15.75" customHeight="1">
      <c r="C920" s="97"/>
      <c r="D920" s="98"/>
    </row>
    <row r="921" spans="3:4" ht="15.75" customHeight="1">
      <c r="C921" s="97"/>
      <c r="D921" s="98"/>
    </row>
    <row r="922" spans="3:4" ht="15.75" customHeight="1">
      <c r="C922" s="97"/>
      <c r="D922" s="98"/>
    </row>
    <row r="923" spans="3:4" ht="15.75" customHeight="1">
      <c r="C923" s="97"/>
      <c r="D923" s="98"/>
    </row>
    <row r="924" spans="3:4" ht="15.75" customHeight="1">
      <c r="C924" s="97"/>
      <c r="D924" s="98"/>
    </row>
    <row r="925" spans="3:4" ht="15.75" customHeight="1">
      <c r="C925" s="97"/>
      <c r="D925" s="98"/>
    </row>
    <row r="926" spans="3:4" ht="15.75" customHeight="1">
      <c r="C926" s="97"/>
      <c r="D926" s="98"/>
    </row>
    <row r="927" spans="3:4" ht="15.75" customHeight="1">
      <c r="C927" s="97"/>
      <c r="D927" s="98"/>
    </row>
    <row r="928" spans="3:4" ht="15.75" customHeight="1">
      <c r="C928" s="97"/>
      <c r="D928" s="98"/>
    </row>
    <row r="929" spans="3:4" ht="15.75" customHeight="1">
      <c r="C929" s="97"/>
      <c r="D929" s="98"/>
    </row>
    <row r="930" spans="3:4" ht="15.75" customHeight="1">
      <c r="C930" s="97"/>
      <c r="D930" s="98"/>
    </row>
    <row r="931" spans="3:4" ht="15.75" customHeight="1">
      <c r="C931" s="97"/>
      <c r="D931" s="98"/>
    </row>
    <row r="932" spans="3:4" ht="15.75" customHeight="1">
      <c r="C932" s="97"/>
      <c r="D932" s="98"/>
    </row>
    <row r="933" spans="3:4" ht="15.75" customHeight="1">
      <c r="C933" s="97"/>
      <c r="D933" s="98"/>
    </row>
    <row r="934" spans="3:4" ht="15.75" customHeight="1">
      <c r="C934" s="97"/>
      <c r="D934" s="98"/>
    </row>
    <row r="935" spans="3:4" ht="15.75" customHeight="1">
      <c r="C935" s="97"/>
      <c r="D935" s="98"/>
    </row>
    <row r="936" spans="3:4" ht="15.75" customHeight="1">
      <c r="C936" s="97"/>
      <c r="D936" s="98"/>
    </row>
    <row r="937" spans="3:4" ht="15.75" customHeight="1">
      <c r="C937" s="97"/>
      <c r="D937" s="98"/>
    </row>
    <row r="938" spans="3:4" ht="15.75" customHeight="1">
      <c r="C938" s="97"/>
      <c r="D938" s="98"/>
    </row>
    <row r="939" spans="3:4" ht="15.75" customHeight="1">
      <c r="C939" s="97"/>
      <c r="D939" s="98"/>
    </row>
    <row r="940" spans="3:4" ht="15.75" customHeight="1">
      <c r="C940" s="97"/>
      <c r="D940" s="98"/>
    </row>
    <row r="941" spans="3:4" ht="15.75" customHeight="1">
      <c r="C941" s="97"/>
      <c r="D941" s="98"/>
    </row>
    <row r="942" spans="3:4" ht="15.75" customHeight="1">
      <c r="C942" s="97"/>
      <c r="D942" s="98"/>
    </row>
    <row r="943" spans="3:4" ht="15.75" customHeight="1">
      <c r="C943" s="97"/>
      <c r="D943" s="98"/>
    </row>
    <row r="944" spans="3:4" ht="15.75" customHeight="1">
      <c r="C944" s="97"/>
      <c r="D944" s="98"/>
    </row>
    <row r="945" spans="3:4" ht="15.75" customHeight="1">
      <c r="C945" s="97"/>
      <c r="D945" s="98"/>
    </row>
    <row r="946" spans="3:4" ht="15.75" customHeight="1">
      <c r="C946" s="97"/>
      <c r="D946" s="98"/>
    </row>
    <row r="947" spans="3:4" ht="15.75" customHeight="1">
      <c r="C947" s="97"/>
      <c r="D947" s="98"/>
    </row>
    <row r="948" spans="3:4" ht="15.75" customHeight="1">
      <c r="C948" s="97"/>
      <c r="D948" s="98"/>
    </row>
    <row r="949" spans="3:4" ht="15.75" customHeight="1">
      <c r="C949" s="97"/>
      <c r="D949" s="98"/>
    </row>
    <row r="950" spans="3:4" ht="15.75" customHeight="1">
      <c r="C950" s="97"/>
      <c r="D950" s="98"/>
    </row>
    <row r="951" spans="3:4" ht="15.75" customHeight="1">
      <c r="C951" s="97"/>
      <c r="D951" s="98"/>
    </row>
    <row r="952" spans="3:4" ht="15.75" customHeight="1">
      <c r="C952" s="97"/>
      <c r="D952" s="98"/>
    </row>
    <row r="953" spans="3:4" ht="15.75" customHeight="1">
      <c r="C953" s="97"/>
      <c r="D953" s="98"/>
    </row>
    <row r="954" spans="3:4" ht="15.75" customHeight="1">
      <c r="C954" s="97"/>
      <c r="D954" s="98"/>
    </row>
    <row r="955" spans="3:4" ht="15.75" customHeight="1">
      <c r="C955" s="97"/>
      <c r="D955" s="98"/>
    </row>
    <row r="956" spans="3:4" ht="15.75" customHeight="1">
      <c r="C956" s="97"/>
      <c r="D956" s="98"/>
    </row>
    <row r="957" spans="3:4" ht="15.75" customHeight="1">
      <c r="C957" s="97"/>
      <c r="D957" s="98"/>
    </row>
    <row r="958" spans="3:4" ht="15.75" customHeight="1">
      <c r="C958" s="97"/>
      <c r="D958" s="98"/>
    </row>
    <row r="959" spans="3:4" ht="15.75" customHeight="1">
      <c r="C959" s="97"/>
      <c r="D959" s="98"/>
    </row>
    <row r="960" spans="3:4" ht="15.75" customHeight="1">
      <c r="C960" s="97"/>
      <c r="D960" s="98"/>
    </row>
    <row r="961" spans="3:4" ht="15.75" customHeight="1">
      <c r="C961" s="97"/>
      <c r="D961" s="98"/>
    </row>
    <row r="962" spans="3:4" ht="15.75" customHeight="1">
      <c r="C962" s="97"/>
      <c r="D962" s="98"/>
    </row>
    <row r="963" spans="3:4" ht="15.75" customHeight="1">
      <c r="C963" s="97"/>
      <c r="D963" s="98"/>
    </row>
    <row r="964" spans="3:4" ht="15.75" customHeight="1">
      <c r="C964" s="97"/>
      <c r="D964" s="98"/>
    </row>
    <row r="965" spans="3:4" ht="15.75" customHeight="1">
      <c r="C965" s="97"/>
      <c r="D965" s="98"/>
    </row>
    <row r="966" spans="3:4" ht="15.75" customHeight="1">
      <c r="C966" s="97"/>
      <c r="D966" s="98"/>
    </row>
    <row r="967" spans="3:4" ht="15.75" customHeight="1">
      <c r="C967" s="97"/>
      <c r="D967" s="98"/>
    </row>
    <row r="968" spans="3:4" ht="15.75" customHeight="1">
      <c r="C968" s="97"/>
      <c r="D968" s="98"/>
    </row>
    <row r="969" spans="3:4" ht="15.75" customHeight="1">
      <c r="C969" s="97"/>
      <c r="D969" s="98"/>
    </row>
    <row r="970" spans="3:4" ht="15.75" customHeight="1">
      <c r="C970" s="97"/>
      <c r="D970" s="98"/>
    </row>
    <row r="971" spans="3:4" ht="15.75" customHeight="1">
      <c r="C971" s="97"/>
      <c r="D971" s="98"/>
    </row>
    <row r="972" spans="3:4" ht="15.75" customHeight="1">
      <c r="C972" s="97"/>
      <c r="D972" s="98"/>
    </row>
    <row r="973" spans="3:4" ht="15.75" customHeight="1">
      <c r="C973" s="97"/>
      <c r="D973" s="98"/>
    </row>
    <row r="974" spans="3:4" ht="15.75" customHeight="1">
      <c r="C974" s="97"/>
      <c r="D974" s="98"/>
    </row>
    <row r="975" spans="3:4" ht="15.75" customHeight="1">
      <c r="C975" s="97"/>
      <c r="D975" s="98"/>
    </row>
    <row r="976" spans="3:4" ht="15.75" customHeight="1">
      <c r="C976" s="97"/>
      <c r="D976" s="98"/>
    </row>
    <row r="977" spans="3:4" ht="15.75" customHeight="1">
      <c r="C977" s="97"/>
      <c r="D977" s="98"/>
    </row>
    <row r="978" spans="3:4" ht="15.75" customHeight="1">
      <c r="C978" s="97"/>
      <c r="D978" s="98"/>
    </row>
    <row r="979" spans="3:4" ht="15.75" customHeight="1">
      <c r="C979" s="97"/>
      <c r="D979" s="98"/>
    </row>
    <row r="980" spans="3:4" ht="15.75" customHeight="1">
      <c r="C980" s="97"/>
      <c r="D980" s="98"/>
    </row>
    <row r="981" spans="3:4" ht="15.75" customHeight="1">
      <c r="C981" s="97"/>
      <c r="D981" s="98"/>
    </row>
    <row r="982" spans="3:4" ht="15.75" customHeight="1">
      <c r="C982" s="97"/>
      <c r="D982" s="98"/>
    </row>
    <row r="983" spans="3:4" ht="15.75" customHeight="1">
      <c r="C983" s="97"/>
      <c r="D983" s="98"/>
    </row>
    <row r="984" spans="3:4" ht="15.75" customHeight="1">
      <c r="C984" s="97"/>
      <c r="D984" s="98"/>
    </row>
    <row r="985" spans="3:4" ht="15.75" customHeight="1">
      <c r="C985" s="97"/>
      <c r="D985" s="98"/>
    </row>
    <row r="986" spans="3:4" ht="15.75" customHeight="1">
      <c r="C986" s="97"/>
      <c r="D986" s="98"/>
    </row>
    <row r="987" spans="3:4" ht="15.75" customHeight="1">
      <c r="C987" s="97"/>
      <c r="D987" s="98"/>
    </row>
    <row r="988" spans="3:4" ht="15.75" customHeight="1">
      <c r="C988" s="97"/>
      <c r="D988" s="98"/>
    </row>
    <row r="989" spans="3:4" ht="15.75" customHeight="1">
      <c r="C989" s="97"/>
      <c r="D989" s="98"/>
    </row>
    <row r="990" spans="3:4" ht="15.75" customHeight="1">
      <c r="C990" s="97"/>
      <c r="D990" s="98"/>
    </row>
    <row r="991" spans="3:4" ht="15.75" customHeight="1">
      <c r="C991" s="97"/>
      <c r="D991" s="98"/>
    </row>
    <row r="992" spans="3:4" ht="15.75" customHeight="1">
      <c r="C992" s="97"/>
      <c r="D992" s="98"/>
    </row>
    <row r="993" spans="3:4" ht="15.75" customHeight="1">
      <c r="C993" s="97"/>
      <c r="D993" s="98"/>
    </row>
    <row r="994" spans="3:4" ht="15.75" customHeight="1">
      <c r="C994" s="97"/>
      <c r="D994" s="98"/>
    </row>
    <row r="995" spans="3:4" ht="15.75" customHeight="1">
      <c r="C995" s="97"/>
      <c r="D995" s="98"/>
    </row>
    <row r="996" spans="3:4" ht="15.75" customHeight="1">
      <c r="C996" s="97"/>
      <c r="D996" s="98"/>
    </row>
    <row r="997" spans="3:4" ht="15.75" customHeight="1">
      <c r="C997" s="97"/>
      <c r="D997" s="98"/>
    </row>
    <row r="998" spans="3:4" ht="15.75" customHeight="1">
      <c r="C998" s="97"/>
      <c r="D998" s="98"/>
    </row>
    <row r="999" spans="3:4" ht="15.75" customHeight="1">
      <c r="C999" s="97"/>
      <c r="D999" s="98"/>
    </row>
    <row r="1000" spans="3:4" ht="15.75" customHeight="1">
      <c r="C1000" s="97"/>
      <c r="D1000" s="98"/>
    </row>
  </sheetData>
  <mergeCells count="14">
    <mergeCell ref="R2:T2"/>
    <mergeCell ref="U2:V2"/>
    <mergeCell ref="A1:F1"/>
    <mergeCell ref="H1:N1"/>
    <mergeCell ref="A2:A3"/>
    <mergeCell ref="B2:B3"/>
    <mergeCell ref="C2:C3"/>
    <mergeCell ref="D2:D3"/>
    <mergeCell ref="E2:E3"/>
    <mergeCell ref="F2:F3"/>
    <mergeCell ref="G2:G3"/>
    <mergeCell ref="H2:M2"/>
    <mergeCell ref="N2:N3"/>
    <mergeCell ref="O2:Q2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"/>
  <sheetViews>
    <sheetView workbookViewId="0">
      <pane ySplit="3" topLeftCell="A4" activePane="bottomLeft" state="frozen"/>
      <selection pane="bottomLeft" activeCell="B42" sqref="B42"/>
    </sheetView>
  </sheetViews>
  <sheetFormatPr defaultColWidth="12.625" defaultRowHeight="15" customHeight="1"/>
  <cols>
    <col min="1" max="1" width="11.75" customWidth="1"/>
    <col min="2" max="2" width="21.5" customWidth="1"/>
    <col min="3" max="3" width="17.875" customWidth="1"/>
    <col min="4" max="4" width="18.125" customWidth="1"/>
    <col min="5" max="6" width="7.625" customWidth="1"/>
    <col min="7" max="7" width="16.25" customWidth="1"/>
    <col min="8" max="8" width="11.25" customWidth="1"/>
    <col min="9" max="9" width="11.125" customWidth="1"/>
    <col min="10" max="10" width="11.875" customWidth="1"/>
    <col min="11" max="11" width="10.625" customWidth="1"/>
    <col min="12" max="12" width="11" customWidth="1"/>
  </cols>
  <sheetData>
    <row r="1" spans="1:12" ht="36.75" customHeight="1">
      <c r="A1" s="172" t="s">
        <v>69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73"/>
    </row>
    <row r="2" spans="1:12" ht="30">
      <c r="A2" s="162" t="s">
        <v>70</v>
      </c>
      <c r="B2" s="162" t="s">
        <v>10</v>
      </c>
      <c r="C2" s="162" t="s">
        <v>11</v>
      </c>
      <c r="D2" s="162" t="s">
        <v>12</v>
      </c>
      <c r="E2" s="162" t="s">
        <v>13</v>
      </c>
      <c r="F2" s="162" t="s">
        <v>14</v>
      </c>
      <c r="G2" s="162" t="s">
        <v>15</v>
      </c>
      <c r="H2" s="2" t="s">
        <v>71</v>
      </c>
      <c r="I2" s="99"/>
      <c r="J2" s="99"/>
      <c r="K2" s="99"/>
      <c r="L2" s="100"/>
    </row>
    <row r="3" spans="1:12" ht="30">
      <c r="A3" s="163"/>
      <c r="B3" s="163"/>
      <c r="C3" s="163"/>
      <c r="D3" s="163"/>
      <c r="E3" s="163"/>
      <c r="F3" s="163"/>
      <c r="G3" s="163"/>
      <c r="H3" s="6" t="s">
        <v>16</v>
      </c>
      <c r="I3" s="6" t="s">
        <v>72</v>
      </c>
      <c r="J3" s="6" t="s">
        <v>73</v>
      </c>
      <c r="K3" s="6" t="s">
        <v>19</v>
      </c>
      <c r="L3" s="6" t="s">
        <v>74</v>
      </c>
    </row>
    <row r="4" spans="1:12">
      <c r="A4" s="92">
        <f>'Individual Skill Report_Term I'!A4</f>
        <v>45085</v>
      </c>
      <c r="B4" s="101" t="str">
        <f>'Individual Skill Report_Term I'!B4</f>
        <v>Mr.George Menezes</v>
      </c>
      <c r="C4" s="101" t="str">
        <f>'Individual Skill Report_Term I'!C4</f>
        <v>Secondary coordinator</v>
      </c>
      <c r="D4" s="101" t="str">
        <f>'Individual Skill Report_Term I'!D4</f>
        <v>Ms.Reeta Pattan</v>
      </c>
      <c r="E4" s="102" t="str">
        <f>'Individual Skill Report_Term I'!E4</f>
        <v>VII</v>
      </c>
      <c r="F4" s="103" t="str">
        <f>'Individual Skill Report_Term I'!F4</f>
        <v>C</v>
      </c>
      <c r="G4" s="104" t="str">
        <f>'Individual Skill Report_Term I'!G4</f>
        <v>English</v>
      </c>
      <c r="H4" s="105">
        <f>AVERAGE('Individual Skill Report_Term I'!H4:M4)</f>
        <v>3</v>
      </c>
      <c r="I4" s="105">
        <f>'Individual Skill Report_Term I'!N4</f>
        <v>4</v>
      </c>
      <c r="J4" s="105">
        <f>AVERAGE('Individual Skill Report_Term I'!O4:Q4)</f>
        <v>3.3333333333333335</v>
      </c>
      <c r="K4" s="105">
        <f>AVERAGE('Individual Skill Report_Term I'!R4:T4)</f>
        <v>3.6666666666666665</v>
      </c>
      <c r="L4" s="105">
        <f>AVERAGE('Individual Skill Report_Term I'!U4:V4)</f>
        <v>3.5</v>
      </c>
    </row>
    <row r="5" spans="1:12">
      <c r="A5" s="92">
        <f>'Individual Skill Report_Term I'!A5</f>
        <v>45089</v>
      </c>
      <c r="B5" s="101" t="str">
        <f>'Individual Skill Report_Term I'!B5</f>
        <v>Mr.George Menezes</v>
      </c>
      <c r="C5" s="101" t="str">
        <f>'Individual Skill Report_Term I'!C5</f>
        <v>Secondary coordinator</v>
      </c>
      <c r="D5" s="101" t="str">
        <f>'Individual Skill Report_Term I'!D5</f>
        <v>Ms.Swati Murkute</v>
      </c>
      <c r="E5" s="102" t="str">
        <f>'Individual Skill Report_Term I'!E5</f>
        <v>X</v>
      </c>
      <c r="F5" s="103" t="str">
        <f>'Individual Skill Report_Term I'!F5</f>
        <v>B</v>
      </c>
      <c r="G5" s="104" t="str">
        <f>'Individual Skill Report_Term I'!G5</f>
        <v>Social Science</v>
      </c>
      <c r="H5" s="105">
        <f>AVERAGE('Individual Skill Report_Term I'!H5:M5)</f>
        <v>3.1666666666666665</v>
      </c>
      <c r="I5" s="105">
        <f>'Individual Skill Report_Term I'!N5</f>
        <v>3</v>
      </c>
      <c r="J5" s="105">
        <f>AVERAGE('Individual Skill Report_Term I'!O5:Q5)</f>
        <v>3.3333333333333335</v>
      </c>
      <c r="K5" s="105">
        <f>AVERAGE('Individual Skill Report_Term I'!R5:T5)</f>
        <v>3.3333333333333335</v>
      </c>
      <c r="L5" s="105">
        <f>AVERAGE('Individual Skill Report_Term I'!U5:V5)</f>
        <v>3.5</v>
      </c>
    </row>
    <row r="6" spans="1:12">
      <c r="A6" s="92">
        <f>'Individual Skill Report_Term I'!A6</f>
        <v>45083</v>
      </c>
      <c r="B6" s="101" t="str">
        <f>'Individual Skill Report_Term I'!B6</f>
        <v>Mrs. Reeta Pattan</v>
      </c>
      <c r="C6" s="101" t="str">
        <f>'Individual Skill Report_Term I'!C6</f>
        <v>Primary Coordinator</v>
      </c>
      <c r="D6" s="101" t="str">
        <f>'Individual Skill Report_Term I'!D6</f>
        <v>Ms.Nazish</v>
      </c>
      <c r="E6" s="102" t="str">
        <f>'Individual Skill Report_Term I'!E6</f>
        <v>I</v>
      </c>
      <c r="F6" s="103" t="str">
        <f>'Individual Skill Report_Term I'!F6</f>
        <v>B</v>
      </c>
      <c r="G6" s="104" t="str">
        <f>'Individual Skill Report_Term I'!G6</f>
        <v>English</v>
      </c>
      <c r="H6" s="105">
        <f>AVERAGE('Individual Skill Report_Term I'!H6:M6)</f>
        <v>3</v>
      </c>
      <c r="I6" s="105">
        <f>'Individual Skill Report_Term I'!N6</f>
        <v>3</v>
      </c>
      <c r="J6" s="105">
        <f>AVERAGE('Individual Skill Report_Term I'!O6:Q6)</f>
        <v>3</v>
      </c>
      <c r="K6" s="105">
        <f>AVERAGE('Individual Skill Report_Term I'!R6:T6)</f>
        <v>3.3333333333333335</v>
      </c>
      <c r="L6" s="105">
        <f>AVERAGE('Individual Skill Report_Term I'!U6:V6)</f>
        <v>3</v>
      </c>
    </row>
    <row r="7" spans="1:12">
      <c r="A7" s="92">
        <f>'Individual Skill Report_Term I'!A7</f>
        <v>45096</v>
      </c>
      <c r="B7" s="101" t="str">
        <f>'Individual Skill Report_Term I'!B7</f>
        <v>Mr. K L Nagaral</v>
      </c>
      <c r="C7" s="101" t="str">
        <f>'Individual Skill Report_Term I'!C7</f>
        <v>HOD</v>
      </c>
      <c r="D7" s="101" t="str">
        <f>'Individual Skill Report_Term I'!D7</f>
        <v>Ms.Sapana</v>
      </c>
      <c r="E7" s="102" t="str">
        <f>'Individual Skill Report_Term I'!E7</f>
        <v>IV</v>
      </c>
      <c r="F7" s="103" t="str">
        <f>'Individual Skill Report_Term I'!F7</f>
        <v>C</v>
      </c>
      <c r="G7" s="104" t="str">
        <f>'Individual Skill Report_Term I'!G7</f>
        <v>Kannada</v>
      </c>
      <c r="H7" s="105">
        <f>AVERAGE('Individual Skill Report_Term I'!H7:M7)</f>
        <v>3.3333333333333335</v>
      </c>
      <c r="I7" s="105">
        <f>'Individual Skill Report_Term I'!N7</f>
        <v>4</v>
      </c>
      <c r="J7" s="105">
        <f>AVERAGE('Individual Skill Report_Term I'!O7:Q7)</f>
        <v>3.6666666666666665</v>
      </c>
      <c r="K7" s="105">
        <f>AVERAGE('Individual Skill Report_Term I'!R7:T7)</f>
        <v>3</v>
      </c>
      <c r="L7" s="105">
        <f>AVERAGE('Individual Skill Report_Term I'!U7:V7)</f>
        <v>3</v>
      </c>
    </row>
    <row r="8" spans="1:12">
      <c r="A8" s="92">
        <f>'Individual Skill Report_Term I'!A8</f>
        <v>45103</v>
      </c>
      <c r="B8" s="101" t="str">
        <f>'Individual Skill Report_Term I'!B8</f>
        <v>Mr. K L Nagaral</v>
      </c>
      <c r="C8" s="101" t="str">
        <f>'Individual Skill Report_Term I'!C8</f>
        <v>HOD</v>
      </c>
      <c r="D8" s="101" t="str">
        <f>'Individual Skill Report_Term I'!D8</f>
        <v>Mr.Mahantesh</v>
      </c>
      <c r="E8" s="102" t="str">
        <f>'Individual Skill Report_Term I'!E8</f>
        <v>VI</v>
      </c>
      <c r="F8" s="103" t="str">
        <f>'Individual Skill Report_Term I'!F8</f>
        <v>C</v>
      </c>
      <c r="G8" s="104" t="str">
        <f>'Individual Skill Report_Term I'!G8</f>
        <v>Kannada</v>
      </c>
      <c r="H8" s="105">
        <f>AVERAGE('Individual Skill Report_Term I'!H8:M8)</f>
        <v>3.1666666666666665</v>
      </c>
      <c r="I8" s="105">
        <f>'Individual Skill Report_Term I'!N8</f>
        <v>4</v>
      </c>
      <c r="J8" s="105">
        <f>AVERAGE('Individual Skill Report_Term I'!O8:Q8)</f>
        <v>3.3333333333333335</v>
      </c>
      <c r="K8" s="105">
        <f>AVERAGE('Individual Skill Report_Term I'!R8:T8)</f>
        <v>3.6666666666666665</v>
      </c>
      <c r="L8" s="105">
        <f>AVERAGE('Individual Skill Report_Term I'!U8:V8)</f>
        <v>3</v>
      </c>
    </row>
    <row r="9" spans="1:12">
      <c r="A9" s="92">
        <f>'Individual Skill Report_Term I'!A9</f>
        <v>45091</v>
      </c>
      <c r="B9" s="101" t="str">
        <f>'Individual Skill Report_Term I'!B9</f>
        <v>Mrs Swati Murkute</v>
      </c>
      <c r="C9" s="101" t="str">
        <f>'Individual Skill Report_Term I'!C9</f>
        <v>HOD</v>
      </c>
      <c r="D9" s="101" t="str">
        <f>'Individual Skill Report_Term I'!D9</f>
        <v>Ms.Suman Shetty</v>
      </c>
      <c r="E9" s="102" t="str">
        <f>'Individual Skill Report_Term I'!E9</f>
        <v>VII</v>
      </c>
      <c r="F9" s="103" t="str">
        <f>'Individual Skill Report_Term I'!F9</f>
        <v>B</v>
      </c>
      <c r="G9" s="104" t="str">
        <f>'Individual Skill Report_Term I'!G9</f>
        <v>Social Science</v>
      </c>
      <c r="H9" s="105">
        <f>AVERAGE('Individual Skill Report_Term I'!H9:M9)</f>
        <v>3</v>
      </c>
      <c r="I9" s="105">
        <f>'Individual Skill Report_Term I'!N9</f>
        <v>3</v>
      </c>
      <c r="J9" s="105">
        <f>AVERAGE('Individual Skill Report_Term I'!O9:Q9)</f>
        <v>3</v>
      </c>
      <c r="K9" s="105">
        <f>AVERAGE('Individual Skill Report_Term I'!R9:T9)</f>
        <v>3.6666666666666665</v>
      </c>
      <c r="L9" s="105">
        <f>AVERAGE('Individual Skill Report_Term I'!U9:V9)</f>
        <v>3</v>
      </c>
    </row>
    <row r="10" spans="1:12">
      <c r="A10" s="92">
        <f>'Individual Skill Report_Term I'!A10</f>
        <v>45090</v>
      </c>
      <c r="B10" s="101" t="str">
        <f>'Individual Skill Report_Term I'!B10</f>
        <v>Mr.Vinay D</v>
      </c>
      <c r="C10" s="101" t="str">
        <f>'Individual Skill Report_Term I'!C10</f>
        <v>HOD</v>
      </c>
      <c r="D10" s="101" t="str">
        <f>'Individual Skill Report_Term I'!D10</f>
        <v>Ms.Anita</v>
      </c>
      <c r="E10" s="102" t="str">
        <f>'Individual Skill Report_Term I'!E10</f>
        <v>VII</v>
      </c>
      <c r="F10" s="103" t="str">
        <f>'Individual Skill Report_Term I'!F10</f>
        <v>D</v>
      </c>
      <c r="G10" s="104" t="str">
        <f>'Individual Skill Report_Term I'!G10</f>
        <v>Mathematics</v>
      </c>
      <c r="H10" s="105">
        <f>AVERAGE('Individual Skill Report_Term I'!H10:M10)</f>
        <v>3</v>
      </c>
      <c r="I10" s="105">
        <f>'Individual Skill Report_Term I'!N10</f>
        <v>4</v>
      </c>
      <c r="J10" s="105">
        <f>AVERAGE('Individual Skill Report_Term I'!O10:Q10)</f>
        <v>3</v>
      </c>
      <c r="K10" s="105">
        <f>AVERAGE('Individual Skill Report_Term I'!R10:T10)</f>
        <v>3</v>
      </c>
      <c r="L10" s="105">
        <f>AVERAGE('Individual Skill Report_Term I'!U10:V10)</f>
        <v>3.5</v>
      </c>
    </row>
    <row r="11" spans="1:12">
      <c r="A11" s="92">
        <f>'Individual Skill Report_Term I'!A11</f>
        <v>45104</v>
      </c>
      <c r="B11" s="101" t="str">
        <f>'Individual Skill Report_Term I'!B11</f>
        <v>Mr.Vinay D</v>
      </c>
      <c r="C11" s="101" t="str">
        <f>'Individual Skill Report_Term I'!C11</f>
        <v>HOD</v>
      </c>
      <c r="D11" s="101" t="str">
        <f>'Individual Skill Report_Term I'!D11</f>
        <v>Ms.Sunita Patil</v>
      </c>
      <c r="E11" s="102" t="str">
        <f>'Individual Skill Report_Term I'!E11</f>
        <v>VIII</v>
      </c>
      <c r="F11" s="103" t="str">
        <f>'Individual Skill Report_Term I'!F11</f>
        <v>C</v>
      </c>
      <c r="G11" s="104" t="str">
        <f>'Individual Skill Report_Term I'!G11</f>
        <v>Mathematics</v>
      </c>
      <c r="H11" s="105">
        <f>AVERAGE('Individual Skill Report_Term I'!H11:M11)</f>
        <v>3</v>
      </c>
      <c r="I11" s="105">
        <f>'Individual Skill Report_Term I'!N11</f>
        <v>3</v>
      </c>
      <c r="J11" s="105">
        <f>AVERAGE('Individual Skill Report_Term I'!O11:Q11)</f>
        <v>3.3333333333333335</v>
      </c>
      <c r="K11" s="105">
        <f>AVERAGE('Individual Skill Report_Term I'!R11:T11)</f>
        <v>3</v>
      </c>
      <c r="L11" s="105">
        <f>AVERAGE('Individual Skill Report_Term I'!U11:V11)</f>
        <v>3</v>
      </c>
    </row>
    <row r="12" spans="1:12">
      <c r="A12" s="92">
        <f>'Individual Skill Report_Term I'!A12</f>
        <v>45093</v>
      </c>
      <c r="B12" s="101" t="str">
        <f>'Individual Skill Report_Term I'!B12</f>
        <v>Mrs.Neethu S</v>
      </c>
      <c r="C12" s="101" t="str">
        <f>'Individual Skill Report_Term I'!C12</f>
        <v>HOD</v>
      </c>
      <c r="D12" s="101" t="str">
        <f>'Individual Skill Report_Term I'!D12</f>
        <v>Ms.Dikshita</v>
      </c>
      <c r="E12" s="102" t="str">
        <f>'Individual Skill Report_Term I'!E12</f>
        <v>VI</v>
      </c>
      <c r="F12" s="103" t="str">
        <f>'Individual Skill Report_Term I'!F12</f>
        <v>D</v>
      </c>
      <c r="G12" s="104" t="str">
        <f>'Individual Skill Report_Term I'!G12</f>
        <v>Science</v>
      </c>
      <c r="H12" s="105">
        <f>AVERAGE('Individual Skill Report_Term I'!H12:M12)</f>
        <v>3.1666666666666665</v>
      </c>
      <c r="I12" s="105">
        <f>'Individual Skill Report_Term I'!N12</f>
        <v>4</v>
      </c>
      <c r="J12" s="105">
        <f>AVERAGE('Individual Skill Report_Term I'!O12:Q12)</f>
        <v>3.3333333333333335</v>
      </c>
      <c r="K12" s="105">
        <f>AVERAGE('Individual Skill Report_Term I'!R12:T12)</f>
        <v>3</v>
      </c>
      <c r="L12" s="105">
        <f>AVERAGE('Individual Skill Report_Term I'!U12:V12)</f>
        <v>4</v>
      </c>
    </row>
    <row r="13" spans="1:12">
      <c r="A13" s="92">
        <f>'Individual Skill Report_Term I'!A13</f>
        <v>45104</v>
      </c>
      <c r="B13" s="101" t="str">
        <f>'Individual Skill Report_Term I'!B13</f>
        <v>Mrs.Neethu S</v>
      </c>
      <c r="C13" s="101" t="str">
        <f>'Individual Skill Report_Term I'!C13</f>
        <v>HOD</v>
      </c>
      <c r="D13" s="101" t="str">
        <f>'Individual Skill Report_Term I'!D13</f>
        <v>Ms.Anjum.J</v>
      </c>
      <c r="E13" s="102" t="str">
        <f>'Individual Skill Report_Term I'!E13</f>
        <v>III</v>
      </c>
      <c r="F13" s="103" t="str">
        <f>'Individual Skill Report_Term I'!F13</f>
        <v>D</v>
      </c>
      <c r="G13" s="104" t="str">
        <f>'Individual Skill Report_Term I'!G13</f>
        <v>EVS</v>
      </c>
      <c r="H13" s="105">
        <f>AVERAGE('Individual Skill Report_Term I'!H13:M13)</f>
        <v>3</v>
      </c>
      <c r="I13" s="105">
        <f>'Individual Skill Report_Term I'!N13</f>
        <v>4</v>
      </c>
      <c r="J13" s="105">
        <f>AVERAGE('Individual Skill Report_Term I'!O13:Q13)</f>
        <v>3.3333333333333335</v>
      </c>
      <c r="K13" s="105">
        <f>AVERAGE('Individual Skill Report_Term I'!R13:T13)</f>
        <v>3</v>
      </c>
      <c r="L13" s="105">
        <f>AVERAGE('Individual Skill Report_Term I'!U13:V13)</f>
        <v>3.5</v>
      </c>
    </row>
    <row r="14" spans="1:12">
      <c r="A14" s="92">
        <f>'Individual Skill Report_Term I'!A14</f>
        <v>45121</v>
      </c>
      <c r="B14" s="101" t="str">
        <f>'Individual Skill Report_Term I'!B14</f>
        <v>Mr.George Menezes</v>
      </c>
      <c r="C14" s="101" t="str">
        <f>'Individual Skill Report_Term I'!C14</f>
        <v>Secondary coordinator</v>
      </c>
      <c r="D14" s="101" t="str">
        <f>'Individual Skill Report_Term I'!D14</f>
        <v>Mr.Hanmant.M</v>
      </c>
      <c r="E14" s="102" t="str">
        <f>'Individual Skill Report_Term I'!E14</f>
        <v>IX</v>
      </c>
      <c r="F14" s="103" t="str">
        <f>'Individual Skill Report_Term I'!F14</f>
        <v>C</v>
      </c>
      <c r="G14" s="104" t="str">
        <f>'Individual Skill Report_Term I'!G14</f>
        <v>Hindi</v>
      </c>
      <c r="H14" s="105">
        <f>AVERAGE('Individual Skill Report_Term I'!H14:M14)</f>
        <v>3.1666666666666665</v>
      </c>
      <c r="I14" s="105">
        <f>'Individual Skill Report_Term I'!N14</f>
        <v>4</v>
      </c>
      <c r="J14" s="105">
        <f>AVERAGE('Individual Skill Report_Term I'!O14:Q14)</f>
        <v>3</v>
      </c>
      <c r="K14" s="105">
        <f>AVERAGE('Individual Skill Report_Term I'!R14:T14)</f>
        <v>3</v>
      </c>
      <c r="L14" s="105">
        <f>AVERAGE('Individual Skill Report_Term I'!U14:V14)</f>
        <v>3</v>
      </c>
    </row>
    <row r="15" spans="1:12">
      <c r="A15" s="92">
        <f>'Individual Skill Report_Term I'!A15</f>
        <v>45126</v>
      </c>
      <c r="B15" s="101" t="str">
        <f>'Individual Skill Report_Term I'!B15</f>
        <v>Mr.George Menezes</v>
      </c>
      <c r="C15" s="101" t="str">
        <f>'Individual Skill Report_Term I'!C15</f>
        <v>Secondary coordinator</v>
      </c>
      <c r="D15" s="101" t="str">
        <f>'Individual Skill Report_Term I'!D15</f>
        <v>Ms.Sunita Patil</v>
      </c>
      <c r="E15" s="102" t="str">
        <f>'Individual Skill Report_Term I'!E15</f>
        <v>VIII</v>
      </c>
      <c r="F15" s="103" t="str">
        <f>'Individual Skill Report_Term I'!F15</f>
        <v>C</v>
      </c>
      <c r="G15" s="104" t="str">
        <f>'Individual Skill Report_Term I'!G15</f>
        <v>Mathematics</v>
      </c>
      <c r="H15" s="105">
        <f>AVERAGE('Individual Skill Report_Term I'!H15:M15)</f>
        <v>3</v>
      </c>
      <c r="I15" s="105">
        <f>'Individual Skill Report_Term I'!N15</f>
        <v>3</v>
      </c>
      <c r="J15" s="105">
        <f>AVERAGE('Individual Skill Report_Term I'!O15:Q15)</f>
        <v>3.3333333333333335</v>
      </c>
      <c r="K15" s="105">
        <f>AVERAGE('Individual Skill Report_Term I'!R15:T15)</f>
        <v>3</v>
      </c>
      <c r="L15" s="105">
        <f>AVERAGE('Individual Skill Report_Term I'!U15:V15)</f>
        <v>3</v>
      </c>
    </row>
    <row r="16" spans="1:12">
      <c r="A16" s="92">
        <f>'Individual Skill Report_Term I'!A16</f>
        <v>45127</v>
      </c>
      <c r="B16" s="101" t="str">
        <f>'Individual Skill Report_Term I'!B16</f>
        <v>Mr Raj Hulamani</v>
      </c>
      <c r="C16" s="101" t="str">
        <f>'Individual Skill Report_Term I'!C16</f>
        <v>Principal</v>
      </c>
      <c r="D16" s="101" t="str">
        <f>'Individual Skill Report_Term I'!D16</f>
        <v>Ms Reeta G Pattan</v>
      </c>
      <c r="E16" s="102" t="str">
        <f>'Individual Skill Report_Term I'!E16</f>
        <v>VII</v>
      </c>
      <c r="F16" s="103" t="str">
        <f>'Individual Skill Report_Term I'!F16</f>
        <v>D</v>
      </c>
      <c r="G16" s="104" t="str">
        <f>'Individual Skill Report_Term I'!G16</f>
        <v>English</v>
      </c>
      <c r="H16" s="105">
        <f>AVERAGE('Individual Skill Report_Term I'!H16:M16)</f>
        <v>3.1666666666666665</v>
      </c>
      <c r="I16" s="105">
        <f>'Individual Skill Report_Term I'!N16</f>
        <v>4</v>
      </c>
      <c r="J16" s="105">
        <f>AVERAGE('Individual Skill Report_Term I'!O16:Q16)</f>
        <v>3.3333333333333335</v>
      </c>
      <c r="K16" s="105">
        <f>AVERAGE('Individual Skill Report_Term I'!R16:T16)</f>
        <v>3.3333333333333335</v>
      </c>
      <c r="L16" s="105">
        <f>AVERAGE('Individual Skill Report_Term I'!U16:V16)</f>
        <v>3.5</v>
      </c>
    </row>
    <row r="17" spans="1:12">
      <c r="A17" s="92">
        <f>'Individual Skill Report_Term I'!A17</f>
        <v>45114</v>
      </c>
      <c r="B17" s="101" t="str">
        <f>'Individual Skill Report_Term I'!B17</f>
        <v>Ms.Geeta Kadolkar</v>
      </c>
      <c r="C17" s="101" t="str">
        <f>'Individual Skill Report_Term I'!C17</f>
        <v>Middle coordinator</v>
      </c>
      <c r="D17" s="101" t="str">
        <f>'Individual Skill Report_Term I'!D17</f>
        <v>Ms.Anjum Jamadar</v>
      </c>
      <c r="E17" s="102" t="str">
        <f>'Individual Skill Report_Term I'!E17</f>
        <v>VII</v>
      </c>
      <c r="F17" s="103" t="str">
        <f>'Individual Skill Report_Term I'!F17</f>
        <v>C</v>
      </c>
      <c r="G17" s="104" t="str">
        <f>'Individual Skill Report_Term I'!G17</f>
        <v>Social Science</v>
      </c>
      <c r="H17" s="105">
        <f>AVERAGE('Individual Skill Report_Term I'!H17:M17)</f>
        <v>3.1666666666666665</v>
      </c>
      <c r="I17" s="105">
        <f>'Individual Skill Report_Term I'!N17</f>
        <v>4</v>
      </c>
      <c r="J17" s="105">
        <f>AVERAGE('Individual Skill Report_Term I'!O17:Q17)</f>
        <v>3</v>
      </c>
      <c r="K17" s="105">
        <f>AVERAGE('Individual Skill Report_Term I'!R17:T17)</f>
        <v>3</v>
      </c>
      <c r="L17" s="105">
        <f>AVERAGE('Individual Skill Report_Term I'!U17:V17)</f>
        <v>3</v>
      </c>
    </row>
    <row r="18" spans="1:12">
      <c r="A18" s="92">
        <f>'Individual Skill Report_Term I'!A18</f>
        <v>45127</v>
      </c>
      <c r="B18" s="101" t="str">
        <f>'Individual Skill Report_Term I'!B18</f>
        <v>Mrs. Reeta Pattan</v>
      </c>
      <c r="C18" s="101" t="str">
        <f>'Individual Skill Report_Term I'!C18</f>
        <v>Primary Coordinator</v>
      </c>
      <c r="D18" s="101" t="str">
        <f>'Individual Skill Report_Term I'!D18</f>
        <v>Ms.Jayashree</v>
      </c>
      <c r="E18" s="102" t="str">
        <f>'Individual Skill Report_Term I'!E18</f>
        <v>III</v>
      </c>
      <c r="F18" s="103" t="str">
        <f>'Individual Skill Report_Term I'!F18</f>
        <v>A</v>
      </c>
      <c r="G18" s="104" t="str">
        <f>'Individual Skill Report_Term I'!G18</f>
        <v>Music</v>
      </c>
      <c r="H18" s="105">
        <f>AVERAGE('Individual Skill Report_Term I'!H18:M18)</f>
        <v>3</v>
      </c>
      <c r="I18" s="105">
        <f>'Individual Skill Report_Term I'!N18</f>
        <v>3</v>
      </c>
      <c r="J18" s="105">
        <f>AVERAGE('Individual Skill Report_Term I'!O18:Q18)</f>
        <v>3.3333333333333335</v>
      </c>
      <c r="K18" s="105">
        <f>AVERAGE('Individual Skill Report_Term I'!R18:T18)</f>
        <v>3.3333333333333335</v>
      </c>
      <c r="L18" s="105">
        <f>AVERAGE('Individual Skill Report_Term I'!U18:V18)</f>
        <v>3</v>
      </c>
    </row>
    <row r="19" spans="1:12">
      <c r="A19" s="92">
        <f>'Individual Skill Report_Term I'!A19</f>
        <v>45133</v>
      </c>
      <c r="B19" s="101" t="str">
        <f>'Individual Skill Report_Term I'!B19</f>
        <v>Mr.Vinay D</v>
      </c>
      <c r="C19" s="101" t="str">
        <f>'Individual Skill Report_Term I'!C19</f>
        <v>HOD</v>
      </c>
      <c r="D19" s="101" t="str">
        <f>'Individual Skill Report_Term I'!D19</f>
        <v>Ms.Sunita Patil</v>
      </c>
      <c r="E19" s="102" t="str">
        <f>'Individual Skill Report_Term I'!E19</f>
        <v>VI</v>
      </c>
      <c r="F19" s="103" t="str">
        <f>'Individual Skill Report_Term I'!F19</f>
        <v>A</v>
      </c>
      <c r="G19" s="104" t="str">
        <f>'Individual Skill Report_Term I'!G19</f>
        <v>Mathematics</v>
      </c>
      <c r="H19" s="105">
        <f>AVERAGE('Individual Skill Report_Term I'!H19:M19)</f>
        <v>3.1666666666666665</v>
      </c>
      <c r="I19" s="105">
        <f>'Individual Skill Report_Term I'!N19</f>
        <v>4</v>
      </c>
      <c r="J19" s="105">
        <f>AVERAGE('Individual Skill Report_Term I'!O19:Q19)</f>
        <v>3</v>
      </c>
      <c r="K19" s="105">
        <f>AVERAGE('Individual Skill Report_Term I'!R19:T19)</f>
        <v>3</v>
      </c>
      <c r="L19" s="105">
        <f>AVERAGE('Individual Skill Report_Term I'!U19:V19)</f>
        <v>3</v>
      </c>
    </row>
    <row r="20" spans="1:12">
      <c r="A20" s="92">
        <f>'Individual Skill Report_Term I'!A20</f>
        <v>45135</v>
      </c>
      <c r="B20" s="101" t="str">
        <f>'Individual Skill Report_Term I'!B20</f>
        <v>Mr.Nagayya.H</v>
      </c>
      <c r="C20" s="101" t="str">
        <f>'Individual Skill Report_Term I'!C20</f>
        <v>HOD</v>
      </c>
      <c r="D20" s="101" t="str">
        <f>'Individual Skill Report_Term I'!D20</f>
        <v>Mr.Rajat.D</v>
      </c>
      <c r="E20" s="102" t="str">
        <f>'Individual Skill Report_Term I'!E20</f>
        <v>III</v>
      </c>
      <c r="F20" s="103" t="str">
        <f>'Individual Skill Report_Term I'!F20</f>
        <v>A</v>
      </c>
      <c r="G20" s="104" t="str">
        <f>'Individual Skill Report_Term I'!G20</f>
        <v>Computer</v>
      </c>
      <c r="H20" s="105">
        <f>AVERAGE('Individual Skill Report_Term I'!H20:M20)</f>
        <v>3.1666666666666665</v>
      </c>
      <c r="I20" s="105">
        <f>'Individual Skill Report_Term I'!N20</f>
        <v>3</v>
      </c>
      <c r="J20" s="105">
        <f>AVERAGE('Individual Skill Report_Term I'!O20:Q20)</f>
        <v>3</v>
      </c>
      <c r="K20" s="105">
        <f>AVERAGE('Individual Skill Report_Term I'!R20:T20)</f>
        <v>3</v>
      </c>
      <c r="L20" s="105">
        <f>AVERAGE('Individual Skill Report_Term I'!U20:V20)</f>
        <v>3</v>
      </c>
    </row>
    <row r="21" spans="1:12" ht="15.75" customHeight="1">
      <c r="A21" s="92">
        <f>'Individual Skill Report_Term I'!A21</f>
        <v>45149</v>
      </c>
      <c r="B21" s="101" t="str">
        <f>'Individual Skill Report_Term I'!B21</f>
        <v>Mr.George Menezes</v>
      </c>
      <c r="C21" s="101" t="str">
        <f>'Individual Skill Report_Term I'!C21</f>
        <v>Secondary coordinator</v>
      </c>
      <c r="D21" s="101" t="str">
        <f>'Individual Skill Report_Term I'!D21</f>
        <v>Ms.Swati Murkute</v>
      </c>
      <c r="E21" s="102" t="str">
        <f>'Individual Skill Report_Term I'!E21</f>
        <v>X</v>
      </c>
      <c r="F21" s="103" t="str">
        <f>'Individual Skill Report_Term I'!F21</f>
        <v>B</v>
      </c>
      <c r="G21" s="104" t="str">
        <f>'Individual Skill Report_Term I'!G21</f>
        <v>Social Science</v>
      </c>
      <c r="H21" s="105">
        <f>AVERAGE('Individual Skill Report_Term I'!H21:M21)</f>
        <v>3.1666666666666665</v>
      </c>
      <c r="I21" s="105">
        <f>'Individual Skill Report_Term I'!N21</f>
        <v>3</v>
      </c>
      <c r="J21" s="105">
        <f>AVERAGE('Individual Skill Report_Term I'!O21:Q21)</f>
        <v>3</v>
      </c>
      <c r="K21" s="105">
        <f>AVERAGE('Individual Skill Report_Term I'!R21:T21)</f>
        <v>3</v>
      </c>
      <c r="L21" s="105">
        <f>AVERAGE('Individual Skill Report_Term I'!U21:V21)</f>
        <v>3</v>
      </c>
    </row>
    <row r="22" spans="1:12" ht="15.75" customHeight="1">
      <c r="A22" s="92">
        <f>'Individual Skill Report_Term I'!A22</f>
        <v>45154</v>
      </c>
      <c r="B22" s="101" t="str">
        <f>'Individual Skill Report_Term I'!B22</f>
        <v>Ms.Geeta Kadolkar</v>
      </c>
      <c r="C22" s="101" t="str">
        <f>'Individual Skill Report_Term I'!C22</f>
        <v>Middle coordinator</v>
      </c>
      <c r="D22" s="101" t="str">
        <f>'Individual Skill Report_Term I'!D22</f>
        <v>Mr.Ravi kulkarni</v>
      </c>
      <c r="E22" s="102" t="str">
        <f>'Individual Skill Report_Term I'!E22</f>
        <v>VIII</v>
      </c>
      <c r="F22" s="103" t="str">
        <f>'Individual Skill Report_Term I'!F22</f>
        <v>C</v>
      </c>
      <c r="G22" s="104" t="str">
        <f>'Individual Skill Report_Term I'!G22</f>
        <v>Art and Craft</v>
      </c>
      <c r="H22" s="105">
        <f>AVERAGE('Individual Skill Report_Term I'!H22:M22)</f>
        <v>3.1666666666666665</v>
      </c>
      <c r="I22" s="105">
        <f>'Individual Skill Report_Term I'!N22</f>
        <v>3</v>
      </c>
      <c r="J22" s="105">
        <f>AVERAGE('Individual Skill Report_Term I'!O22:Q22)</f>
        <v>3.3333333333333335</v>
      </c>
      <c r="K22" s="105">
        <f>AVERAGE('Individual Skill Report_Term I'!R22:T22)</f>
        <v>3.3333333333333335</v>
      </c>
      <c r="L22" s="105">
        <f>AVERAGE('Individual Skill Report_Term I'!U22:V22)</f>
        <v>3.5</v>
      </c>
    </row>
    <row r="23" spans="1:12" ht="15.75" customHeight="1">
      <c r="A23" s="92">
        <f>'Individual Skill Report_Term I'!A23</f>
        <v>45140</v>
      </c>
      <c r="B23" s="101" t="str">
        <f>'Individual Skill Report_Term I'!B23</f>
        <v>Mrs. Reeta Pattan</v>
      </c>
      <c r="C23" s="101" t="str">
        <f>'Individual Skill Report_Term I'!C23</f>
        <v>Primary Coordinator</v>
      </c>
      <c r="D23" s="101" t="str">
        <f>'Individual Skill Report_Term I'!D23</f>
        <v>Ms.Sheetal Joshi</v>
      </c>
      <c r="E23" s="102" t="str">
        <f>'Individual Skill Report_Term I'!E23</f>
        <v>VI</v>
      </c>
      <c r="F23" s="103" t="str">
        <f>'Individual Skill Report_Term I'!F23</f>
        <v>B</v>
      </c>
      <c r="G23" s="104" t="str">
        <f>'Individual Skill Report_Term I'!G23</f>
        <v>Mathematics</v>
      </c>
      <c r="H23" s="105">
        <f>AVERAGE('Individual Skill Report_Term I'!H23:M23)</f>
        <v>3</v>
      </c>
      <c r="I23" s="105">
        <f>'Individual Skill Report_Term I'!N23</f>
        <v>3</v>
      </c>
      <c r="J23" s="105">
        <f>AVERAGE('Individual Skill Report_Term I'!O23:Q23)</f>
        <v>3</v>
      </c>
      <c r="K23" s="105">
        <f>AVERAGE('Individual Skill Report_Term I'!R23:T23)</f>
        <v>3</v>
      </c>
      <c r="L23" s="105">
        <f>AVERAGE('Individual Skill Report_Term I'!U23:V23)</f>
        <v>3</v>
      </c>
    </row>
    <row r="24" spans="1:12" ht="15.75" customHeight="1">
      <c r="A24" s="92">
        <f>'Individual Skill Report_Term I'!A24</f>
        <v>45156</v>
      </c>
      <c r="B24" s="101" t="str">
        <f>'Individual Skill Report_Term I'!B24</f>
        <v>Mr Raj Hulamani</v>
      </c>
      <c r="C24" s="101" t="str">
        <f>'Individual Skill Report_Term I'!C24</f>
        <v>Principal</v>
      </c>
      <c r="D24" s="101" t="str">
        <f>'Individual Skill Report_Term I'!D24</f>
        <v>Mr George</v>
      </c>
      <c r="E24" s="102" t="str">
        <f>'Individual Skill Report_Term I'!E24</f>
        <v>X</v>
      </c>
      <c r="F24" s="103" t="str">
        <f>'Individual Skill Report_Term I'!F24</f>
        <v>A</v>
      </c>
      <c r="G24" s="104" t="str">
        <f>'Individual Skill Report_Term I'!G24</f>
        <v>English</v>
      </c>
      <c r="H24" s="105">
        <f>AVERAGE('Individual Skill Report_Term I'!H24:M24)</f>
        <v>3.1666666666666665</v>
      </c>
      <c r="I24" s="105">
        <f>'Individual Skill Report_Term I'!N24</f>
        <v>4</v>
      </c>
      <c r="J24" s="105">
        <f>AVERAGE('Individual Skill Report_Term I'!O24:Q24)</f>
        <v>3.3333333333333335</v>
      </c>
      <c r="K24" s="105">
        <f>AVERAGE('Individual Skill Report_Term I'!R24:T24)</f>
        <v>3</v>
      </c>
      <c r="L24" s="105">
        <f>AVERAGE('Individual Skill Report_Term I'!U24:V24)</f>
        <v>3.5</v>
      </c>
    </row>
    <row r="25" spans="1:12" ht="15.75" customHeight="1">
      <c r="A25" s="92">
        <f>'Individual Skill Report_Term I'!A25</f>
        <v>45159</v>
      </c>
      <c r="B25" s="101" t="str">
        <f>'Individual Skill Report_Term I'!B25</f>
        <v>Mr. K L Nagaral</v>
      </c>
      <c r="C25" s="101" t="str">
        <f>'Individual Skill Report_Term I'!C25</f>
        <v>HOD</v>
      </c>
      <c r="D25" s="101" t="str">
        <f>'Individual Skill Report_Term I'!D25</f>
        <v>Ms.Sapana.K</v>
      </c>
      <c r="E25" s="102" t="str">
        <f>'Individual Skill Report_Term I'!E25</f>
        <v>VI</v>
      </c>
      <c r="F25" s="103" t="str">
        <f>'Individual Skill Report_Term I'!F25</f>
        <v>B</v>
      </c>
      <c r="G25" s="104" t="str">
        <f>'Individual Skill Report_Term I'!G25</f>
        <v>Kannada</v>
      </c>
      <c r="H25" s="105">
        <f>AVERAGE('Individual Skill Report_Term I'!H25:M25)</f>
        <v>3</v>
      </c>
      <c r="I25" s="105">
        <f>'Individual Skill Report_Term I'!N25</f>
        <v>4</v>
      </c>
      <c r="J25" s="105">
        <f>AVERAGE('Individual Skill Report_Term I'!O25:Q25)</f>
        <v>3</v>
      </c>
      <c r="K25" s="105">
        <f>AVERAGE('Individual Skill Report_Term I'!R25:T25)</f>
        <v>3.3333333333333335</v>
      </c>
      <c r="L25" s="105">
        <f>AVERAGE('Individual Skill Report_Term I'!U25:V25)</f>
        <v>3.5</v>
      </c>
    </row>
    <row r="26" spans="1:12" ht="15.75" customHeight="1">
      <c r="A26" s="92">
        <f>'Individual Skill Report_Term I'!A26</f>
        <v>45162</v>
      </c>
      <c r="B26" s="101" t="str">
        <f>'Individual Skill Report_Term I'!B26</f>
        <v>Mr.Vinay D</v>
      </c>
      <c r="C26" s="101" t="str">
        <f>'Individual Skill Report_Term I'!C26</f>
        <v>HOD</v>
      </c>
      <c r="D26" s="101" t="str">
        <f>'Individual Skill Report_Term I'!D26</f>
        <v>Ms.Anita</v>
      </c>
      <c r="E26" s="102" t="str">
        <f>'Individual Skill Report_Term I'!E26</f>
        <v>IX</v>
      </c>
      <c r="F26" s="103" t="str">
        <f>'Individual Skill Report_Term I'!F26</f>
        <v>C</v>
      </c>
      <c r="G26" s="104" t="str">
        <f>'Individual Skill Report_Term I'!G26</f>
        <v>Mathematics</v>
      </c>
      <c r="H26" s="105">
        <f>AVERAGE('Individual Skill Report_Term I'!H26:M26)</f>
        <v>3</v>
      </c>
      <c r="I26" s="105">
        <f>'Individual Skill Report_Term I'!N26</f>
        <v>3</v>
      </c>
      <c r="J26" s="105">
        <f>AVERAGE('Individual Skill Report_Term I'!O26:Q26)</f>
        <v>3.3333333333333335</v>
      </c>
      <c r="K26" s="105">
        <f>AVERAGE('Individual Skill Report_Term I'!R26:T26)</f>
        <v>3</v>
      </c>
      <c r="L26" s="105">
        <f>AVERAGE('Individual Skill Report_Term I'!U26:V26)</f>
        <v>3</v>
      </c>
    </row>
    <row r="27" spans="1:12" ht="15.75" customHeight="1">
      <c r="A27" s="92">
        <f>'Individual Skill Report_Term I'!A27</f>
        <v>45155</v>
      </c>
      <c r="B27" s="101" t="str">
        <f>'Individual Skill Report_Term I'!B27</f>
        <v>Mr.Hanmant.M</v>
      </c>
      <c r="C27" s="101" t="str">
        <f>'Individual Skill Report_Term I'!C27</f>
        <v>HOD</v>
      </c>
      <c r="D27" s="101" t="str">
        <f>'Individual Skill Report_Term I'!D27</f>
        <v>Mr.Sandeep.Patil</v>
      </c>
      <c r="E27" s="102" t="str">
        <f>'Individual Skill Report_Term I'!E27</f>
        <v>IX</v>
      </c>
      <c r="F27" s="103" t="str">
        <f>'Individual Skill Report_Term I'!F27</f>
        <v>A</v>
      </c>
      <c r="G27" s="104" t="str">
        <f>'Individual Skill Report_Term I'!G27</f>
        <v>Hindi</v>
      </c>
      <c r="H27" s="105">
        <f>AVERAGE('Individual Skill Report_Term I'!H27:M27)</f>
        <v>3</v>
      </c>
      <c r="I27" s="105">
        <f>'Individual Skill Report_Term I'!N27</f>
        <v>4</v>
      </c>
      <c r="J27" s="105">
        <f>AVERAGE('Individual Skill Report_Term I'!O27:Q27)</f>
        <v>3</v>
      </c>
      <c r="K27" s="105">
        <f>AVERAGE('Individual Skill Report_Term I'!R27:T27)</f>
        <v>3.6666666666666665</v>
      </c>
      <c r="L27" s="105">
        <f>AVERAGE('Individual Skill Report_Term I'!U27:V27)</f>
        <v>3</v>
      </c>
    </row>
    <row r="28" spans="1:12" ht="15.75" customHeight="1">
      <c r="A28" s="92">
        <f>'Individual Skill Report_Term I'!A28</f>
        <v>45147</v>
      </c>
      <c r="B28" s="101" t="str">
        <f>'Individual Skill Report_Term I'!B28</f>
        <v>Ms.Swati Murkute</v>
      </c>
      <c r="C28" s="101" t="str">
        <f>'Individual Skill Report_Term I'!C28</f>
        <v>HOD</v>
      </c>
      <c r="D28" s="101" t="str">
        <f>'Individual Skill Report_Term I'!D28</f>
        <v>Ms.Anjum.Jamadar</v>
      </c>
      <c r="E28" s="102" t="str">
        <f>'Individual Skill Report_Term I'!E28</f>
        <v>IX</v>
      </c>
      <c r="F28" s="103" t="str">
        <f>'Individual Skill Report_Term I'!F28</f>
        <v>C</v>
      </c>
      <c r="G28" s="104" t="str">
        <f>'Individual Skill Report_Term I'!G28</f>
        <v>Social Science</v>
      </c>
      <c r="H28" s="105">
        <f>AVERAGE('Individual Skill Report_Term I'!H28:M28)</f>
        <v>3</v>
      </c>
      <c r="I28" s="105">
        <f>'Individual Skill Report_Term I'!N28</f>
        <v>4</v>
      </c>
      <c r="J28" s="105">
        <f>AVERAGE('Individual Skill Report_Term I'!O28:Q28)</f>
        <v>3.3333333333333335</v>
      </c>
      <c r="K28" s="105">
        <f>AVERAGE('Individual Skill Report_Term I'!R28:T28)</f>
        <v>3</v>
      </c>
      <c r="L28" s="105">
        <f>AVERAGE('Individual Skill Report_Term I'!U28:V28)</f>
        <v>3.5</v>
      </c>
    </row>
    <row r="29" spans="1:12" ht="15.75" customHeight="1">
      <c r="A29" s="92">
        <f>'Individual Skill Report_Term I'!A29</f>
        <v>45167</v>
      </c>
      <c r="B29" s="101" t="str">
        <f>'Individual Skill Report_Term I'!B29</f>
        <v>Ms.Neethu.S</v>
      </c>
      <c r="C29" s="101" t="str">
        <f>'Individual Skill Report_Term I'!C29</f>
        <v>HOD</v>
      </c>
      <c r="D29" s="101" t="str">
        <f>'Individual Skill Report_Term I'!D29</f>
        <v>Ms.Meenaz</v>
      </c>
      <c r="E29" s="102" t="str">
        <f>'Individual Skill Report_Term I'!E29</f>
        <v>V</v>
      </c>
      <c r="F29" s="103" t="str">
        <f>'Individual Skill Report_Term I'!F29</f>
        <v>D</v>
      </c>
      <c r="G29" s="104" t="str">
        <f>'Individual Skill Report_Term I'!G29</f>
        <v>EVS</v>
      </c>
      <c r="H29" s="105">
        <f>AVERAGE('Individual Skill Report_Term I'!H29:M29)</f>
        <v>3</v>
      </c>
      <c r="I29" s="105">
        <f>'Individual Skill Report_Term I'!N29</f>
        <v>3</v>
      </c>
      <c r="J29" s="105">
        <f>AVERAGE('Individual Skill Report_Term I'!O29:Q29)</f>
        <v>3</v>
      </c>
      <c r="K29" s="105">
        <f>AVERAGE('Individual Skill Report_Term I'!R29:T29)</f>
        <v>3.3333333333333335</v>
      </c>
      <c r="L29" s="105">
        <f>AVERAGE('Individual Skill Report_Term I'!U29:V29)</f>
        <v>3</v>
      </c>
    </row>
    <row r="30" spans="1:12" ht="15.75" customHeight="1">
      <c r="A30" s="92">
        <f>'Individual Skill Report_Term I'!A30</f>
        <v>45170</v>
      </c>
      <c r="B30" s="101" t="str">
        <f>'Individual Skill Report_Term I'!B30</f>
        <v>Mr.George Menezes</v>
      </c>
      <c r="C30" s="101" t="str">
        <f>'Individual Skill Report_Term I'!C30</f>
        <v>Secondary coordinator</v>
      </c>
      <c r="D30" s="101" t="str">
        <f>'Individual Skill Report_Term I'!D30</f>
        <v>Mr.Nagaral.K</v>
      </c>
      <c r="E30" s="102" t="str">
        <f>'Individual Skill Report_Term I'!E30</f>
        <v>IX</v>
      </c>
      <c r="F30" s="103" t="str">
        <f>'Individual Skill Report_Term I'!F30</f>
        <v>A/B</v>
      </c>
      <c r="G30" s="104" t="str">
        <f>'Individual Skill Report_Term I'!G30</f>
        <v>Kannada</v>
      </c>
      <c r="H30" s="105">
        <f>AVERAGE('Individual Skill Report_Term I'!H30:M30)</f>
        <v>3.1666666666666665</v>
      </c>
      <c r="I30" s="105">
        <f>'Individual Skill Report_Term I'!N30</f>
        <v>4</v>
      </c>
      <c r="J30" s="105">
        <f>AVERAGE('Individual Skill Report_Term I'!O30:Q30)</f>
        <v>3.3333333333333335</v>
      </c>
      <c r="K30" s="105">
        <f>AVERAGE('Individual Skill Report_Term I'!R30:T30)</f>
        <v>3.3333333333333335</v>
      </c>
      <c r="L30" s="105">
        <f>AVERAGE('Individual Skill Report_Term I'!U30:V30)</f>
        <v>3.5</v>
      </c>
    </row>
    <row r="31" spans="1:12" ht="15.75" customHeight="1">
      <c r="A31" s="92">
        <f>'Individual Skill Report_Term I'!A31</f>
        <v>45175</v>
      </c>
      <c r="B31" s="101" t="str">
        <f>'Individual Skill Report_Term I'!B31</f>
        <v>Ms.Geeta Kadolkar</v>
      </c>
      <c r="C31" s="101" t="str">
        <f>'Individual Skill Report_Term I'!C31</f>
        <v>Middle coordinator</v>
      </c>
      <c r="D31" s="101" t="str">
        <f>'Individual Skill Report_Term I'!D31</f>
        <v>Mr.Sachin.R</v>
      </c>
      <c r="E31" s="102" t="str">
        <f>'Individual Skill Report_Term I'!E31</f>
        <v>VI</v>
      </c>
      <c r="F31" s="103" t="str">
        <f>'Individual Skill Report_Term I'!F31</f>
        <v>D</v>
      </c>
      <c r="G31" s="104" t="str">
        <f>'Individual Skill Report_Term I'!G31</f>
        <v>Physical Education</v>
      </c>
      <c r="H31" s="105">
        <f>AVERAGE('Individual Skill Report_Term I'!H31:M31)</f>
        <v>3.3333333333333335</v>
      </c>
      <c r="I31" s="105">
        <f>'Individual Skill Report_Term I'!N31</f>
        <v>3</v>
      </c>
      <c r="J31" s="105">
        <f>AVERAGE('Individual Skill Report_Term I'!O31:Q31)</f>
        <v>3.6666666666666665</v>
      </c>
      <c r="K31" s="105">
        <f>AVERAGE('Individual Skill Report_Term I'!R31:T31)</f>
        <v>3</v>
      </c>
      <c r="L31" s="105">
        <f>AVERAGE('Individual Skill Report_Term I'!U31:V31)</f>
        <v>3.5</v>
      </c>
    </row>
    <row r="32" spans="1:12" ht="15.75" customHeight="1">
      <c r="A32" s="92">
        <f>'Individual Skill Report_Term I'!A32</f>
        <v>45181</v>
      </c>
      <c r="B32" s="101" t="str">
        <f>'Individual Skill Report_Term I'!B32</f>
        <v>Mrs. Reeta Pattan</v>
      </c>
      <c r="C32" s="101" t="str">
        <f>'Individual Skill Report_Term I'!C32</f>
        <v>Primary Coordinator</v>
      </c>
      <c r="D32" s="101" t="str">
        <f>'Individual Skill Report_Term I'!D32</f>
        <v>Ms.Meenaz</v>
      </c>
      <c r="E32" s="102" t="str">
        <f>'Individual Skill Report_Term I'!E32</f>
        <v>III</v>
      </c>
      <c r="F32" s="103" t="str">
        <f>'Individual Skill Report_Term I'!F32</f>
        <v>B</v>
      </c>
      <c r="G32" s="104" t="str">
        <f>'Individual Skill Report_Term I'!G32</f>
        <v>Maths</v>
      </c>
      <c r="H32" s="105">
        <f>AVERAGE('Individual Skill Report_Term I'!H32:M32)</f>
        <v>3</v>
      </c>
      <c r="I32" s="105">
        <f>'Individual Skill Report_Term I'!N32</f>
        <v>4</v>
      </c>
      <c r="J32" s="105">
        <f>AVERAGE('Individual Skill Report_Term I'!O32:Q32)</f>
        <v>3</v>
      </c>
      <c r="K32" s="105">
        <f>AVERAGE('Individual Skill Report_Term I'!R32:T32)</f>
        <v>3</v>
      </c>
      <c r="L32" s="105">
        <f>AVERAGE('Individual Skill Report_Term I'!U32:V32)</f>
        <v>3</v>
      </c>
    </row>
    <row r="33" spans="1:12" ht="15.75" customHeight="1">
      <c r="A33" s="92">
        <f>'Individual Skill Report_Term I'!A33</f>
        <v>45173</v>
      </c>
      <c r="B33" s="101" t="str">
        <f>'Individual Skill Report_Term I'!B33</f>
        <v>Mr Raj Hulamani</v>
      </c>
      <c r="C33" s="101" t="str">
        <f>'Individual Skill Report_Term I'!C33</f>
        <v>Principal</v>
      </c>
      <c r="D33" s="101" t="str">
        <f>'Individual Skill Report_Term I'!D33</f>
        <v>Ms Neethu</v>
      </c>
      <c r="E33" s="102" t="str">
        <f>'Individual Skill Report_Term I'!E33</f>
        <v>VIII</v>
      </c>
      <c r="F33" s="103" t="str">
        <f>'Individual Skill Report_Term I'!F33</f>
        <v>A</v>
      </c>
      <c r="G33" s="104" t="str">
        <f>'Individual Skill Report_Term I'!G33</f>
        <v>Science</v>
      </c>
      <c r="H33" s="105">
        <f>AVERAGE('Individual Skill Report_Term I'!H33:M33)</f>
        <v>3</v>
      </c>
      <c r="I33" s="105">
        <f>'Individual Skill Report_Term I'!N33</f>
        <v>3</v>
      </c>
      <c r="J33" s="105">
        <f>AVERAGE('Individual Skill Report_Term I'!O33:Q33)</f>
        <v>3.3333333333333335</v>
      </c>
      <c r="K33" s="105">
        <f>AVERAGE('Individual Skill Report_Term I'!R33:T33)</f>
        <v>3</v>
      </c>
      <c r="L33" s="105">
        <f>AVERAGE('Individual Skill Report_Term I'!U33:V33)</f>
        <v>3.5</v>
      </c>
    </row>
    <row r="34" spans="1:12" ht="15.75" customHeight="1">
      <c r="A34" s="92">
        <f>'Individual Skill Report_Term I'!A34</f>
        <v>45187</v>
      </c>
      <c r="B34" s="101" t="str">
        <f>'Individual Skill Report_Term I'!B34</f>
        <v>Mr.K.L.Nagaral</v>
      </c>
      <c r="C34" s="101" t="str">
        <f>'Individual Skill Report_Term I'!C34</f>
        <v>HOD</v>
      </c>
      <c r="D34" s="101" t="str">
        <f>'Individual Skill Report_Term I'!D34</f>
        <v>Mr.Mahantesh</v>
      </c>
      <c r="E34" s="102" t="str">
        <f>'Individual Skill Report_Term I'!E34</f>
        <v>VIII</v>
      </c>
      <c r="F34" s="103" t="str">
        <f>'Individual Skill Report_Term I'!F34</f>
        <v>C</v>
      </c>
      <c r="G34" s="104" t="str">
        <f>'Individual Skill Report_Term I'!G34</f>
        <v>Kannada</v>
      </c>
      <c r="H34" s="105">
        <f>AVERAGE('Individual Skill Report_Term I'!H34:M34)</f>
        <v>3.1666666666666665</v>
      </c>
      <c r="I34" s="105">
        <f>'Individual Skill Report_Term I'!N34</f>
        <v>4</v>
      </c>
      <c r="J34" s="105">
        <f>AVERAGE('Individual Skill Report_Term I'!O34:Q34)</f>
        <v>3</v>
      </c>
      <c r="K34" s="105">
        <f>AVERAGE('Individual Skill Report_Term I'!R34:T34)</f>
        <v>3.3333333333333335</v>
      </c>
      <c r="L34" s="105">
        <f>AVERAGE('Individual Skill Report_Term I'!U34:V34)</f>
        <v>3.5</v>
      </c>
    </row>
    <row r="35" spans="1:12" ht="15.75" customHeight="1">
      <c r="A35" s="92">
        <f>'Individual Skill Report_Term I'!A35</f>
        <v>45183</v>
      </c>
      <c r="B35" s="101" t="str">
        <f>'Individual Skill Report_Term I'!B35</f>
        <v>Mr.Nagayya.H</v>
      </c>
      <c r="C35" s="101" t="str">
        <f>'Individual Skill Report_Term I'!C35</f>
        <v>HOD</v>
      </c>
      <c r="D35" s="101" t="str">
        <f>'Individual Skill Report_Term I'!D35</f>
        <v>Mr.Vinay.K</v>
      </c>
      <c r="E35" s="102" t="str">
        <f>'Individual Skill Report_Term I'!E35</f>
        <v>VII</v>
      </c>
      <c r="F35" s="103" t="str">
        <f>'Individual Skill Report_Term I'!F35</f>
        <v>C</v>
      </c>
      <c r="G35" s="104" t="str">
        <f>'Individual Skill Report_Term I'!G35</f>
        <v>Computer</v>
      </c>
      <c r="H35" s="105">
        <f>AVERAGE('Individual Skill Report_Term I'!H35:M35)</f>
        <v>3</v>
      </c>
      <c r="I35" s="105">
        <f>'Individual Skill Report_Term I'!N35</f>
        <v>3</v>
      </c>
      <c r="J35" s="105">
        <f>AVERAGE('Individual Skill Report_Term I'!O35:Q35)</f>
        <v>3</v>
      </c>
      <c r="K35" s="105">
        <f>AVERAGE('Individual Skill Report_Term I'!R35:T35)</f>
        <v>3</v>
      </c>
      <c r="L35" s="105">
        <f>AVERAGE('Individual Skill Report_Term I'!U35:V35)</f>
        <v>3</v>
      </c>
    </row>
    <row r="36" spans="1:12" ht="15.75" customHeight="1">
      <c r="A36" s="92">
        <f>'Individual Skill Report_Term I'!A36</f>
        <v>45190</v>
      </c>
      <c r="B36" s="101" t="str">
        <f>'Individual Skill Report_Term I'!B36</f>
        <v>Mr.Hanmant.M</v>
      </c>
      <c r="C36" s="101" t="str">
        <f>'Individual Skill Report_Term I'!C36</f>
        <v>HOD</v>
      </c>
      <c r="D36" s="101" t="str">
        <f>'Individual Skill Report_Term I'!D36</f>
        <v>Ms.Geeta.Kadolkar</v>
      </c>
      <c r="E36" s="102" t="str">
        <f>'Individual Skill Report_Term I'!E36</f>
        <v>VIII</v>
      </c>
      <c r="F36" s="103" t="str">
        <f>'Individual Skill Report_Term I'!F36</f>
        <v>C</v>
      </c>
      <c r="G36" s="104" t="str">
        <f>'Individual Skill Report_Term I'!G36</f>
        <v>Hindi</v>
      </c>
      <c r="H36" s="105">
        <f>AVERAGE('Individual Skill Report_Term I'!H36:M36)</f>
        <v>3.1666666666666665</v>
      </c>
      <c r="I36" s="105">
        <f>'Individual Skill Report_Term I'!N36</f>
        <v>3</v>
      </c>
      <c r="J36" s="105">
        <f>AVERAGE('Individual Skill Report_Term I'!O36:Q36)</f>
        <v>3.3333333333333335</v>
      </c>
      <c r="K36" s="105">
        <f>AVERAGE('Individual Skill Report_Term I'!R36:T36)</f>
        <v>3</v>
      </c>
      <c r="L36" s="105">
        <f>AVERAGE('Individual Skill Report_Term I'!U36:V36)</f>
        <v>3.5</v>
      </c>
    </row>
    <row r="37" spans="1:12" ht="15.75" customHeight="1">
      <c r="A37" s="92">
        <f>'Individual Skill Report_Term I'!A37</f>
        <v>45177</v>
      </c>
      <c r="B37" s="101" t="str">
        <f>'Individual Skill Report_Term I'!B37</f>
        <v>Mr Raj Hulamani</v>
      </c>
      <c r="C37" s="101" t="str">
        <f>'Individual Skill Report_Term I'!C37</f>
        <v>Principal</v>
      </c>
      <c r="D37" s="101" t="str">
        <f>'Individual Skill Report_Term I'!D37</f>
        <v>Ms.Geeta.Kadolkar</v>
      </c>
      <c r="E37" s="102" t="str">
        <f>'Individual Skill Report_Term I'!E37</f>
        <v>VI</v>
      </c>
      <c r="F37" s="103" t="str">
        <f>'Individual Skill Report_Term I'!F37</f>
        <v>A</v>
      </c>
      <c r="G37" s="104" t="str">
        <f>'Individual Skill Report_Term I'!G37</f>
        <v>Hindi</v>
      </c>
      <c r="H37" s="105">
        <f>AVERAGE('Individual Skill Report_Term I'!H37:M37)</f>
        <v>3.1666666666666665</v>
      </c>
      <c r="I37" s="105">
        <f>'Individual Skill Report_Term I'!N37</f>
        <v>4</v>
      </c>
      <c r="J37" s="105">
        <f>AVERAGE('Individual Skill Report_Term I'!O37:Q37)</f>
        <v>3</v>
      </c>
      <c r="K37" s="105">
        <f>AVERAGE('Individual Skill Report_Term I'!R37:T37)</f>
        <v>3.3333333333333335</v>
      </c>
      <c r="L37" s="105">
        <f>AVERAGE('Individual Skill Report_Term I'!U37:V37)</f>
        <v>3.5</v>
      </c>
    </row>
    <row r="38" spans="1:12" ht="15.75" customHeight="1">
      <c r="A38" s="92">
        <f>'Individual Skill Report_Term I'!A38</f>
        <v>0</v>
      </c>
      <c r="B38" s="101">
        <f>'Individual Skill Report_Term I'!B38</f>
        <v>0</v>
      </c>
      <c r="C38" s="101">
        <f>'Individual Skill Report_Term I'!C38</f>
        <v>0</v>
      </c>
      <c r="D38" s="101">
        <f>'Individual Skill Report_Term I'!D38</f>
        <v>0</v>
      </c>
      <c r="E38" s="102">
        <f>'Individual Skill Report_Term I'!E38</f>
        <v>0</v>
      </c>
      <c r="F38" s="103">
        <f>'Individual Skill Report_Term I'!F38</f>
        <v>0</v>
      </c>
      <c r="G38" s="104">
        <f>'Individual Skill Report_Term I'!G38</f>
        <v>0</v>
      </c>
      <c r="H38" s="105" t="e">
        <f>AVERAGE('Individual Skill Report_Term I'!H38:M38)</f>
        <v>#DIV/0!</v>
      </c>
      <c r="I38" s="105">
        <f>'Individual Skill Report_Term I'!N38</f>
        <v>0</v>
      </c>
      <c r="J38" s="105" t="e">
        <f>AVERAGE('Individual Skill Report_Term I'!O38:Q38)</f>
        <v>#DIV/0!</v>
      </c>
      <c r="K38" s="105" t="e">
        <f>AVERAGE('Individual Skill Report_Term I'!R38:T38)</f>
        <v>#DIV/0!</v>
      </c>
      <c r="L38" s="105" t="e">
        <f>AVERAGE('Individual Skill Report_Term I'!U38:V38)</f>
        <v>#DIV/0!</v>
      </c>
    </row>
    <row r="39" spans="1:12" ht="15.75" customHeight="1">
      <c r="A39" s="92">
        <f>'Individual Skill Report_Term I'!A39</f>
        <v>0</v>
      </c>
      <c r="B39" s="101">
        <f>'Individual Skill Report_Term I'!B39</f>
        <v>0</v>
      </c>
      <c r="C39" s="101">
        <f>'Individual Skill Report_Term I'!C39</f>
        <v>0</v>
      </c>
      <c r="D39" s="101">
        <f>'Individual Skill Report_Term I'!D39</f>
        <v>0</v>
      </c>
      <c r="E39" s="102">
        <f>'Individual Skill Report_Term I'!E39</f>
        <v>0</v>
      </c>
      <c r="F39" s="103">
        <f>'Individual Skill Report_Term I'!F39</f>
        <v>0</v>
      </c>
      <c r="G39" s="104">
        <f>'Individual Skill Report_Term I'!G39</f>
        <v>0</v>
      </c>
      <c r="H39" s="105" t="e">
        <f>AVERAGE('Individual Skill Report_Term I'!H39:M39)</f>
        <v>#DIV/0!</v>
      </c>
      <c r="I39" s="105">
        <f>'Individual Skill Report_Term I'!N39</f>
        <v>0</v>
      </c>
      <c r="J39" s="105" t="e">
        <f>AVERAGE('Individual Skill Report_Term I'!O39:Q39)</f>
        <v>#DIV/0!</v>
      </c>
      <c r="K39" s="105" t="e">
        <f>AVERAGE('Individual Skill Report_Term I'!R39:T39)</f>
        <v>#DIV/0!</v>
      </c>
      <c r="L39" s="105" t="e">
        <f>AVERAGE('Individual Skill Report_Term I'!U39:V39)</f>
        <v>#DIV/0!</v>
      </c>
    </row>
    <row r="40" spans="1:12" ht="15.75" customHeight="1">
      <c r="A40" s="92">
        <f>'Individual Skill Report_Term I'!A40</f>
        <v>0</v>
      </c>
      <c r="B40" s="101">
        <f>'Individual Skill Report_Term I'!B40</f>
        <v>0</v>
      </c>
      <c r="C40" s="101">
        <f>'Individual Skill Report_Term I'!C40</f>
        <v>0</v>
      </c>
      <c r="D40" s="101">
        <f>'Individual Skill Report_Term I'!D40</f>
        <v>0</v>
      </c>
      <c r="E40" s="102">
        <f>'Individual Skill Report_Term I'!E40</f>
        <v>0</v>
      </c>
      <c r="F40" s="103">
        <f>'Individual Skill Report_Term I'!F40</f>
        <v>0</v>
      </c>
      <c r="G40" s="104">
        <f>'Individual Skill Report_Term I'!G40</f>
        <v>0</v>
      </c>
      <c r="H40" s="105" t="e">
        <f>AVERAGE('Individual Skill Report_Term I'!H40:M40)</f>
        <v>#DIV/0!</v>
      </c>
      <c r="I40" s="105">
        <f>'Individual Skill Report_Term I'!N40</f>
        <v>0</v>
      </c>
      <c r="J40" s="105" t="e">
        <f>AVERAGE('Individual Skill Report_Term I'!O40:Q40)</f>
        <v>#DIV/0!</v>
      </c>
      <c r="K40" s="105" t="e">
        <f>AVERAGE('Individual Skill Report_Term I'!R40:T40)</f>
        <v>#DIV/0!</v>
      </c>
      <c r="L40" s="105" t="e">
        <f>AVERAGE('Individual Skill Report_Term I'!U40:V40)</f>
        <v>#DIV/0!</v>
      </c>
    </row>
    <row r="41" spans="1:12" ht="15.75" customHeight="1">
      <c r="A41" s="92">
        <f>'Individual Skill Report_Term I'!A41</f>
        <v>0</v>
      </c>
      <c r="B41" s="101">
        <f>'Individual Skill Report_Term I'!B41</f>
        <v>0</v>
      </c>
      <c r="C41" s="101">
        <f>'Individual Skill Report_Term I'!C41</f>
        <v>0</v>
      </c>
      <c r="D41" s="101">
        <f>'Individual Skill Report_Term I'!D41</f>
        <v>0</v>
      </c>
      <c r="E41" s="102">
        <f>'Individual Skill Report_Term I'!E41</f>
        <v>0</v>
      </c>
      <c r="F41" s="103">
        <f>'Individual Skill Report_Term I'!F41</f>
        <v>0</v>
      </c>
      <c r="G41" s="104">
        <f>'Individual Skill Report_Term I'!G41</f>
        <v>0</v>
      </c>
      <c r="H41" s="105" t="e">
        <f>AVERAGE('Individual Skill Report_Term I'!H41:M41)</f>
        <v>#DIV/0!</v>
      </c>
      <c r="I41" s="105">
        <f>'Individual Skill Report_Term I'!N41</f>
        <v>0</v>
      </c>
      <c r="J41" s="105" t="e">
        <f>AVERAGE('Individual Skill Report_Term I'!O41:Q41)</f>
        <v>#DIV/0!</v>
      </c>
      <c r="K41" s="105" t="e">
        <f>AVERAGE('Individual Skill Report_Term I'!R41:T41)</f>
        <v>#DIV/0!</v>
      </c>
      <c r="L41" s="105" t="e">
        <f>AVERAGE('Individual Skill Report_Term I'!U41:V41)</f>
        <v>#DIV/0!</v>
      </c>
    </row>
    <row r="42" spans="1:12" ht="15.75" customHeight="1">
      <c r="A42" s="92">
        <f>'Individual Skill Report_Term I'!A42</f>
        <v>0</v>
      </c>
      <c r="B42" s="101">
        <f>'Individual Skill Report_Term I'!B42</f>
        <v>0</v>
      </c>
      <c r="C42" s="101">
        <f>'Individual Skill Report_Term I'!C42</f>
        <v>0</v>
      </c>
      <c r="D42" s="101">
        <f>'Individual Skill Report_Term I'!D42</f>
        <v>0</v>
      </c>
      <c r="E42" s="102">
        <f>'Individual Skill Report_Term I'!E42</f>
        <v>0</v>
      </c>
      <c r="F42" s="103">
        <f>'Individual Skill Report_Term I'!F42</f>
        <v>0</v>
      </c>
      <c r="G42" s="104">
        <f>'Individual Skill Report_Term I'!G42</f>
        <v>0</v>
      </c>
      <c r="H42" s="105" t="e">
        <f>AVERAGE('Individual Skill Report_Term I'!H42:M42)</f>
        <v>#DIV/0!</v>
      </c>
      <c r="I42" s="105">
        <f>'Individual Skill Report_Term I'!N42</f>
        <v>0</v>
      </c>
      <c r="J42" s="105" t="e">
        <f>AVERAGE('Individual Skill Report_Term I'!O42:Q42)</f>
        <v>#DIV/0!</v>
      </c>
      <c r="K42" s="105" t="e">
        <f>AVERAGE('Individual Skill Report_Term I'!R42:T42)</f>
        <v>#DIV/0!</v>
      </c>
      <c r="L42" s="105" t="e">
        <f>AVERAGE('Individual Skill Report_Term I'!U42:V42)</f>
        <v>#DIV/0!</v>
      </c>
    </row>
    <row r="43" spans="1:12" ht="15.75" customHeight="1">
      <c r="A43" s="92">
        <f>'Individual Skill Report_Term I'!A43</f>
        <v>0</v>
      </c>
      <c r="B43" s="101">
        <f>'Individual Skill Report_Term I'!B43</f>
        <v>0</v>
      </c>
      <c r="C43" s="101">
        <f>'Individual Skill Report_Term I'!C43</f>
        <v>0</v>
      </c>
      <c r="D43" s="101">
        <f>'Individual Skill Report_Term I'!D43</f>
        <v>0</v>
      </c>
      <c r="E43" s="102">
        <f>'Individual Skill Report_Term I'!E43</f>
        <v>0</v>
      </c>
      <c r="F43" s="103">
        <f>'Individual Skill Report_Term I'!F43</f>
        <v>0</v>
      </c>
      <c r="G43" s="104">
        <f>'Individual Skill Report_Term I'!G43</f>
        <v>0</v>
      </c>
      <c r="H43" s="105" t="e">
        <f>AVERAGE('Individual Skill Report_Term I'!H43:M43)</f>
        <v>#DIV/0!</v>
      </c>
      <c r="I43" s="105">
        <f>'Individual Skill Report_Term I'!N43</f>
        <v>0</v>
      </c>
      <c r="J43" s="105" t="e">
        <f>AVERAGE('Individual Skill Report_Term I'!O43:Q43)</f>
        <v>#DIV/0!</v>
      </c>
      <c r="K43" s="105" t="e">
        <f>AVERAGE('Individual Skill Report_Term I'!R43:T43)</f>
        <v>#DIV/0!</v>
      </c>
      <c r="L43" s="105" t="e">
        <f>AVERAGE('Individual Skill Report_Term I'!U43:V43)</f>
        <v>#DIV/0!</v>
      </c>
    </row>
    <row r="44" spans="1:12" ht="15.75" customHeight="1">
      <c r="A44" s="92">
        <f>'Individual Skill Report_Term I'!A44</f>
        <v>0</v>
      </c>
      <c r="B44" s="101">
        <f>'Individual Skill Report_Term I'!B44</f>
        <v>0</v>
      </c>
      <c r="C44" s="101">
        <f>'Individual Skill Report_Term I'!C44</f>
        <v>0</v>
      </c>
      <c r="D44" s="101">
        <f>'Individual Skill Report_Term I'!D44</f>
        <v>0</v>
      </c>
      <c r="E44" s="102">
        <f>'Individual Skill Report_Term I'!E44</f>
        <v>0</v>
      </c>
      <c r="F44" s="103">
        <f>'Individual Skill Report_Term I'!F44</f>
        <v>0</v>
      </c>
      <c r="G44" s="104">
        <f>'Individual Skill Report_Term I'!G44</f>
        <v>0</v>
      </c>
      <c r="H44" s="105" t="e">
        <f>AVERAGE('Individual Skill Report_Term I'!H44:M44)</f>
        <v>#DIV/0!</v>
      </c>
      <c r="I44" s="105">
        <f>'Individual Skill Report_Term I'!N44</f>
        <v>0</v>
      </c>
      <c r="J44" s="105" t="e">
        <f>AVERAGE('Individual Skill Report_Term I'!O44:Q44)</f>
        <v>#DIV/0!</v>
      </c>
      <c r="K44" s="105" t="e">
        <f>AVERAGE('Individual Skill Report_Term I'!R44:T44)</f>
        <v>#DIV/0!</v>
      </c>
      <c r="L44" s="105" t="e">
        <f>AVERAGE('Individual Skill Report_Term I'!U44:V44)</f>
        <v>#DIV/0!</v>
      </c>
    </row>
    <row r="45" spans="1:12" ht="15.75" customHeight="1">
      <c r="A45" s="92">
        <f>'Individual Skill Report_Term I'!A45</f>
        <v>0</v>
      </c>
      <c r="B45" s="101">
        <f>'Individual Skill Report_Term I'!B45</f>
        <v>0</v>
      </c>
      <c r="C45" s="101">
        <f>'Individual Skill Report_Term I'!C45</f>
        <v>0</v>
      </c>
      <c r="D45" s="101">
        <f>'Individual Skill Report_Term I'!D45</f>
        <v>0</v>
      </c>
      <c r="E45" s="102">
        <f>'Individual Skill Report_Term I'!E45</f>
        <v>0</v>
      </c>
      <c r="F45" s="103">
        <f>'Individual Skill Report_Term I'!F45</f>
        <v>0</v>
      </c>
      <c r="G45" s="104">
        <f>'Individual Skill Report_Term I'!G45</f>
        <v>0</v>
      </c>
      <c r="H45" s="105" t="e">
        <f>AVERAGE('Individual Skill Report_Term I'!H45:M45)</f>
        <v>#DIV/0!</v>
      </c>
      <c r="I45" s="105">
        <f>'Individual Skill Report_Term I'!N45</f>
        <v>0</v>
      </c>
      <c r="J45" s="105" t="e">
        <f>AVERAGE('Individual Skill Report_Term I'!O45:Q45)</f>
        <v>#DIV/0!</v>
      </c>
      <c r="K45" s="105" t="e">
        <f>AVERAGE('Individual Skill Report_Term I'!R45:T45)</f>
        <v>#DIV/0!</v>
      </c>
      <c r="L45" s="105" t="e">
        <f>AVERAGE('Individual Skill Report_Term I'!U45:V45)</f>
        <v>#DIV/0!</v>
      </c>
    </row>
    <row r="46" spans="1:12" ht="15.75" customHeight="1">
      <c r="A46" s="92">
        <f>'Individual Skill Report_Term I'!A46</f>
        <v>0</v>
      </c>
      <c r="B46" s="101">
        <f>'Individual Skill Report_Term I'!B46</f>
        <v>0</v>
      </c>
      <c r="C46" s="101">
        <f>'Individual Skill Report_Term I'!C46</f>
        <v>0</v>
      </c>
      <c r="D46" s="101">
        <f>'Individual Skill Report_Term I'!D46</f>
        <v>0</v>
      </c>
      <c r="E46" s="102">
        <f>'Individual Skill Report_Term I'!E46</f>
        <v>0</v>
      </c>
      <c r="F46" s="103">
        <f>'Individual Skill Report_Term I'!F46</f>
        <v>0</v>
      </c>
      <c r="G46" s="104">
        <f>'Individual Skill Report_Term I'!G46</f>
        <v>0</v>
      </c>
      <c r="H46" s="105" t="e">
        <f>AVERAGE('Individual Skill Report_Term I'!H46:M46)</f>
        <v>#DIV/0!</v>
      </c>
      <c r="I46" s="105">
        <f>'Individual Skill Report_Term I'!N46</f>
        <v>0</v>
      </c>
      <c r="J46" s="105" t="e">
        <f>AVERAGE('Individual Skill Report_Term I'!O46:Q46)</f>
        <v>#DIV/0!</v>
      </c>
      <c r="K46" s="105" t="e">
        <f>AVERAGE('Individual Skill Report_Term I'!R46:T46)</f>
        <v>#DIV/0!</v>
      </c>
      <c r="L46" s="105" t="e">
        <f>AVERAGE('Individual Skill Report_Term I'!U46:V46)</f>
        <v>#DIV/0!</v>
      </c>
    </row>
    <row r="47" spans="1:12" ht="15.75" customHeight="1">
      <c r="A47" s="92">
        <f>'Individual Skill Report_Term I'!A47</f>
        <v>0</v>
      </c>
      <c r="B47" s="101">
        <f>'Individual Skill Report_Term I'!B47</f>
        <v>0</v>
      </c>
      <c r="C47" s="101">
        <f>'Individual Skill Report_Term I'!C47</f>
        <v>0</v>
      </c>
      <c r="D47" s="101">
        <f>'Individual Skill Report_Term I'!D47</f>
        <v>0</v>
      </c>
      <c r="E47" s="102">
        <f>'Individual Skill Report_Term I'!E47</f>
        <v>0</v>
      </c>
      <c r="F47" s="103">
        <f>'Individual Skill Report_Term I'!F47</f>
        <v>0</v>
      </c>
      <c r="G47" s="104">
        <f>'Individual Skill Report_Term I'!G47</f>
        <v>0</v>
      </c>
      <c r="H47" s="105" t="e">
        <f>AVERAGE('Individual Skill Report_Term I'!H47:M47)</f>
        <v>#DIV/0!</v>
      </c>
      <c r="I47" s="105">
        <f>'Individual Skill Report_Term I'!N47</f>
        <v>0</v>
      </c>
      <c r="J47" s="105" t="e">
        <f>AVERAGE('Individual Skill Report_Term I'!O47:Q47)</f>
        <v>#DIV/0!</v>
      </c>
      <c r="K47" s="105" t="e">
        <f>AVERAGE('Individual Skill Report_Term I'!R47:T47)</f>
        <v>#DIV/0!</v>
      </c>
      <c r="L47" s="105" t="e">
        <f>AVERAGE('Individual Skill Report_Term I'!U47:V47)</f>
        <v>#DIV/0!</v>
      </c>
    </row>
    <row r="48" spans="1:12" ht="15.75" customHeight="1">
      <c r="A48" s="92">
        <f>'Individual Skill Report_Term I'!A48</f>
        <v>0</v>
      </c>
      <c r="B48" s="101">
        <f>'Individual Skill Report_Term I'!B48</f>
        <v>0</v>
      </c>
      <c r="C48" s="101">
        <f>'Individual Skill Report_Term I'!C48</f>
        <v>0</v>
      </c>
      <c r="D48" s="101">
        <f>'Individual Skill Report_Term I'!D48</f>
        <v>0</v>
      </c>
      <c r="E48" s="102">
        <f>'Individual Skill Report_Term I'!E48</f>
        <v>0</v>
      </c>
      <c r="F48" s="103">
        <f>'Individual Skill Report_Term I'!F48</f>
        <v>0</v>
      </c>
      <c r="G48" s="104">
        <f>'Individual Skill Report_Term I'!G48</f>
        <v>0</v>
      </c>
      <c r="H48" s="105" t="e">
        <f>AVERAGE('Individual Skill Report_Term I'!H48:M48)</f>
        <v>#DIV/0!</v>
      </c>
      <c r="I48" s="105">
        <f>'Individual Skill Report_Term I'!N48</f>
        <v>0</v>
      </c>
      <c r="J48" s="105" t="e">
        <f>AVERAGE('Individual Skill Report_Term I'!O48:Q48)</f>
        <v>#DIV/0!</v>
      </c>
      <c r="K48" s="105" t="e">
        <f>AVERAGE('Individual Skill Report_Term I'!R48:T48)</f>
        <v>#DIV/0!</v>
      </c>
      <c r="L48" s="105" t="e">
        <f>AVERAGE('Individual Skill Report_Term I'!U48:V48)</f>
        <v>#DIV/0!</v>
      </c>
    </row>
    <row r="49" spans="1:12" ht="15.75" customHeight="1">
      <c r="A49" s="92">
        <f>'Individual Skill Report_Term I'!A49</f>
        <v>0</v>
      </c>
      <c r="B49" s="101">
        <f>'Individual Skill Report_Term I'!B49</f>
        <v>0</v>
      </c>
      <c r="C49" s="101">
        <f>'Individual Skill Report_Term I'!C49</f>
        <v>0</v>
      </c>
      <c r="D49" s="101">
        <f>'Individual Skill Report_Term I'!D49</f>
        <v>0</v>
      </c>
      <c r="E49" s="102">
        <f>'Individual Skill Report_Term I'!E49</f>
        <v>0</v>
      </c>
      <c r="F49" s="103">
        <f>'Individual Skill Report_Term I'!F49</f>
        <v>0</v>
      </c>
      <c r="G49" s="104">
        <f>'Individual Skill Report_Term I'!G49</f>
        <v>0</v>
      </c>
      <c r="H49" s="105" t="e">
        <f>AVERAGE('Individual Skill Report_Term I'!H49:M49)</f>
        <v>#DIV/0!</v>
      </c>
      <c r="I49" s="105">
        <f>'Individual Skill Report_Term I'!N49</f>
        <v>0</v>
      </c>
      <c r="J49" s="105" t="e">
        <f>AVERAGE('Individual Skill Report_Term I'!O49:Q49)</f>
        <v>#DIV/0!</v>
      </c>
      <c r="K49" s="105" t="e">
        <f>AVERAGE('Individual Skill Report_Term I'!R49:T49)</f>
        <v>#DIV/0!</v>
      </c>
      <c r="L49" s="105" t="e">
        <f>AVERAGE('Individual Skill Report_Term I'!U49:V49)</f>
        <v>#DIV/0!</v>
      </c>
    </row>
    <row r="50" spans="1:12" ht="15.75" customHeight="1">
      <c r="A50" s="92">
        <f>'Individual Skill Report_Term I'!A50</f>
        <v>0</v>
      </c>
      <c r="B50" s="101">
        <f>'Individual Skill Report_Term I'!B50</f>
        <v>0</v>
      </c>
      <c r="C50" s="101">
        <f>'Individual Skill Report_Term I'!C50</f>
        <v>0</v>
      </c>
      <c r="D50" s="101">
        <f>'Individual Skill Report_Term I'!D50</f>
        <v>0</v>
      </c>
      <c r="E50" s="102">
        <f>'Individual Skill Report_Term I'!E50</f>
        <v>0</v>
      </c>
      <c r="F50" s="103">
        <f>'Individual Skill Report_Term I'!F50</f>
        <v>0</v>
      </c>
      <c r="G50" s="104">
        <f>'Individual Skill Report_Term I'!G50</f>
        <v>0</v>
      </c>
      <c r="H50" s="105" t="e">
        <f>AVERAGE('Individual Skill Report_Term I'!H50:M50)</f>
        <v>#DIV/0!</v>
      </c>
      <c r="I50" s="105">
        <f>'Individual Skill Report_Term I'!N50</f>
        <v>0</v>
      </c>
      <c r="J50" s="105" t="e">
        <f>AVERAGE('Individual Skill Report_Term I'!O50:Q50)</f>
        <v>#DIV/0!</v>
      </c>
      <c r="K50" s="105" t="e">
        <f>AVERAGE('Individual Skill Report_Term I'!R50:T50)</f>
        <v>#DIV/0!</v>
      </c>
      <c r="L50" s="105" t="e">
        <f>AVERAGE('Individual Skill Report_Term I'!U50:V50)</f>
        <v>#DIV/0!</v>
      </c>
    </row>
    <row r="51" spans="1:12" ht="15.75" customHeight="1">
      <c r="A51" s="92">
        <f>'Individual Skill Report_Term I'!A51</f>
        <v>0</v>
      </c>
      <c r="B51" s="101">
        <f>'Individual Skill Report_Term I'!B51</f>
        <v>0</v>
      </c>
      <c r="C51" s="101">
        <f>'Individual Skill Report_Term I'!C51</f>
        <v>0</v>
      </c>
      <c r="D51" s="101">
        <f>'Individual Skill Report_Term I'!D51</f>
        <v>0</v>
      </c>
      <c r="E51" s="102">
        <f>'Individual Skill Report_Term I'!E51</f>
        <v>0</v>
      </c>
      <c r="F51" s="103">
        <f>'Individual Skill Report_Term I'!F51</f>
        <v>0</v>
      </c>
      <c r="G51" s="104">
        <f>'Individual Skill Report_Term I'!G51</f>
        <v>0</v>
      </c>
      <c r="H51" s="105" t="e">
        <f>AVERAGE('Individual Skill Report_Term I'!H51:M51)</f>
        <v>#DIV/0!</v>
      </c>
      <c r="I51" s="105">
        <f>'Individual Skill Report_Term I'!N51</f>
        <v>0</v>
      </c>
      <c r="J51" s="105" t="e">
        <f>AVERAGE('Individual Skill Report_Term I'!O51:Q51)</f>
        <v>#DIV/0!</v>
      </c>
      <c r="K51" s="105" t="e">
        <f>AVERAGE('Individual Skill Report_Term I'!R51:T51)</f>
        <v>#DIV/0!</v>
      </c>
      <c r="L51" s="105" t="e">
        <f>AVERAGE('Individual Skill Report_Term I'!U51:V51)</f>
        <v>#DIV/0!</v>
      </c>
    </row>
    <row r="52" spans="1:12" ht="15.75" customHeight="1">
      <c r="A52" s="92">
        <f>'Individual Skill Report_Term I'!A52</f>
        <v>0</v>
      </c>
      <c r="B52" s="101">
        <f>'Individual Skill Report_Term I'!B52</f>
        <v>0</v>
      </c>
      <c r="C52" s="101">
        <f>'Individual Skill Report_Term I'!C52</f>
        <v>0</v>
      </c>
      <c r="D52" s="101">
        <f>'Individual Skill Report_Term I'!D52</f>
        <v>0</v>
      </c>
      <c r="E52" s="102">
        <f>'Individual Skill Report_Term I'!E52</f>
        <v>0</v>
      </c>
      <c r="F52" s="103">
        <f>'Individual Skill Report_Term I'!F52</f>
        <v>0</v>
      </c>
      <c r="G52" s="104">
        <f>'Individual Skill Report_Term I'!G52</f>
        <v>0</v>
      </c>
      <c r="H52" s="105" t="e">
        <f>AVERAGE('Individual Skill Report_Term I'!H52:M52)</f>
        <v>#DIV/0!</v>
      </c>
      <c r="I52" s="105">
        <f>'Individual Skill Report_Term I'!N52</f>
        <v>0</v>
      </c>
      <c r="J52" s="105" t="e">
        <f>AVERAGE('Individual Skill Report_Term I'!O52:Q52)</f>
        <v>#DIV/0!</v>
      </c>
      <c r="K52" s="105" t="e">
        <f>AVERAGE('Individual Skill Report_Term I'!R52:T52)</f>
        <v>#DIV/0!</v>
      </c>
      <c r="L52" s="105" t="e">
        <f>AVERAGE('Individual Skill Report_Term I'!U52:V52)</f>
        <v>#DIV/0!</v>
      </c>
    </row>
    <row r="53" spans="1:12" ht="15.75" customHeight="1">
      <c r="A53" s="92">
        <f>'Individual Skill Report_Term I'!A53</f>
        <v>0</v>
      </c>
      <c r="B53" s="101">
        <f>'Individual Skill Report_Term I'!B53</f>
        <v>0</v>
      </c>
      <c r="C53" s="101">
        <f>'Individual Skill Report_Term I'!C53</f>
        <v>0</v>
      </c>
      <c r="D53" s="101">
        <f>'Individual Skill Report_Term I'!D53</f>
        <v>0</v>
      </c>
      <c r="E53" s="102">
        <f>'Individual Skill Report_Term I'!E53</f>
        <v>0</v>
      </c>
      <c r="F53" s="103">
        <f>'Individual Skill Report_Term I'!F53</f>
        <v>0</v>
      </c>
      <c r="G53" s="104">
        <f>'Individual Skill Report_Term I'!G53</f>
        <v>0</v>
      </c>
      <c r="H53" s="105" t="e">
        <f>AVERAGE('Individual Skill Report_Term I'!H53:M53)</f>
        <v>#DIV/0!</v>
      </c>
      <c r="I53" s="105">
        <f>'Individual Skill Report_Term I'!N53</f>
        <v>0</v>
      </c>
      <c r="J53" s="105" t="e">
        <f>AVERAGE('Individual Skill Report_Term I'!O53:Q53)</f>
        <v>#DIV/0!</v>
      </c>
      <c r="K53" s="105" t="e">
        <f>AVERAGE('Individual Skill Report_Term I'!R53:T53)</f>
        <v>#DIV/0!</v>
      </c>
      <c r="L53" s="105" t="e">
        <f>AVERAGE('Individual Skill Report_Term I'!U53:V53)</f>
        <v>#DIV/0!</v>
      </c>
    </row>
    <row r="54" spans="1:12" ht="15.75" customHeight="1">
      <c r="A54" s="92">
        <f>'Individual Skill Report_Term I'!A54</f>
        <v>0</v>
      </c>
      <c r="B54" s="101">
        <f>'Individual Skill Report_Term I'!B54</f>
        <v>0</v>
      </c>
      <c r="C54" s="101">
        <f>'Individual Skill Report_Term I'!C54</f>
        <v>0</v>
      </c>
      <c r="D54" s="101">
        <f>'Individual Skill Report_Term I'!D54</f>
        <v>0</v>
      </c>
      <c r="E54" s="102">
        <f>'Individual Skill Report_Term I'!E54</f>
        <v>0</v>
      </c>
      <c r="F54" s="103">
        <f>'Individual Skill Report_Term I'!F54</f>
        <v>0</v>
      </c>
      <c r="G54" s="104">
        <f>'Individual Skill Report_Term I'!G54</f>
        <v>0</v>
      </c>
      <c r="H54" s="105" t="e">
        <f>AVERAGE('Individual Skill Report_Term I'!H54:M54)</f>
        <v>#DIV/0!</v>
      </c>
      <c r="I54" s="105">
        <f>'Individual Skill Report_Term I'!N54</f>
        <v>0</v>
      </c>
      <c r="J54" s="105" t="e">
        <f>AVERAGE('Individual Skill Report_Term I'!O54:Q54)</f>
        <v>#DIV/0!</v>
      </c>
      <c r="K54" s="105" t="e">
        <f>AVERAGE('Individual Skill Report_Term I'!R54:T54)</f>
        <v>#DIV/0!</v>
      </c>
      <c r="L54" s="105" t="e">
        <f>AVERAGE('Individual Skill Report_Term I'!U54:V54)</f>
        <v>#DIV/0!</v>
      </c>
    </row>
    <row r="55" spans="1:12" ht="15.75" customHeight="1">
      <c r="A55" s="92">
        <f>'Individual Skill Report_Term I'!A55</f>
        <v>0</v>
      </c>
      <c r="B55" s="101">
        <f>'Individual Skill Report_Term I'!B55</f>
        <v>0</v>
      </c>
      <c r="C55" s="101">
        <f>'Individual Skill Report_Term I'!C55</f>
        <v>0</v>
      </c>
      <c r="D55" s="101">
        <f>'Individual Skill Report_Term I'!D55</f>
        <v>0</v>
      </c>
      <c r="E55" s="102">
        <f>'Individual Skill Report_Term I'!E55</f>
        <v>0</v>
      </c>
      <c r="F55" s="103">
        <f>'Individual Skill Report_Term I'!F55</f>
        <v>0</v>
      </c>
      <c r="G55" s="104">
        <f>'Individual Skill Report_Term I'!G55</f>
        <v>0</v>
      </c>
      <c r="H55" s="105" t="e">
        <f>AVERAGE('Individual Skill Report_Term I'!H55:M55)</f>
        <v>#DIV/0!</v>
      </c>
      <c r="I55" s="105">
        <f>'Individual Skill Report_Term I'!N55</f>
        <v>0</v>
      </c>
      <c r="J55" s="105" t="e">
        <f>AVERAGE('Individual Skill Report_Term I'!O55:Q55)</f>
        <v>#DIV/0!</v>
      </c>
      <c r="K55" s="105" t="e">
        <f>AVERAGE('Individual Skill Report_Term I'!R55:T55)</f>
        <v>#DIV/0!</v>
      </c>
      <c r="L55" s="105" t="e">
        <f>AVERAGE('Individual Skill Report_Term I'!U55:V55)</f>
        <v>#DIV/0!</v>
      </c>
    </row>
    <row r="56" spans="1:12" ht="15.75" customHeight="1">
      <c r="A56" s="92">
        <f>'Individual Skill Report_Term I'!A56</f>
        <v>0</v>
      </c>
      <c r="B56" s="101">
        <f>'Individual Skill Report_Term I'!B56</f>
        <v>0</v>
      </c>
      <c r="C56" s="101">
        <f>'Individual Skill Report_Term I'!C56</f>
        <v>0</v>
      </c>
      <c r="D56" s="101">
        <f>'Individual Skill Report_Term I'!D56</f>
        <v>0</v>
      </c>
      <c r="E56" s="102">
        <f>'Individual Skill Report_Term I'!E56</f>
        <v>0</v>
      </c>
      <c r="F56" s="103">
        <f>'Individual Skill Report_Term I'!F56</f>
        <v>0</v>
      </c>
      <c r="G56" s="104">
        <f>'Individual Skill Report_Term I'!G56</f>
        <v>0</v>
      </c>
      <c r="H56" s="105" t="e">
        <f>AVERAGE('Individual Skill Report_Term I'!H56:M56)</f>
        <v>#DIV/0!</v>
      </c>
      <c r="I56" s="105">
        <f>'Individual Skill Report_Term I'!N56</f>
        <v>0</v>
      </c>
      <c r="J56" s="105" t="e">
        <f>AVERAGE('Individual Skill Report_Term I'!O56:Q56)</f>
        <v>#DIV/0!</v>
      </c>
      <c r="K56" s="105" t="e">
        <f>AVERAGE('Individual Skill Report_Term I'!R56:T56)</f>
        <v>#DIV/0!</v>
      </c>
      <c r="L56" s="105" t="e">
        <f>AVERAGE('Individual Skill Report_Term I'!U56:V56)</f>
        <v>#DIV/0!</v>
      </c>
    </row>
    <row r="57" spans="1:12" ht="15.75" customHeight="1">
      <c r="A57" s="92">
        <f>'Individual Skill Report_Term I'!A57</f>
        <v>0</v>
      </c>
      <c r="B57" s="101">
        <f>'Individual Skill Report_Term I'!B57</f>
        <v>0</v>
      </c>
      <c r="C57" s="101">
        <f>'Individual Skill Report_Term I'!C57</f>
        <v>0</v>
      </c>
      <c r="D57" s="101">
        <f>'Individual Skill Report_Term I'!D57</f>
        <v>0</v>
      </c>
      <c r="E57" s="102">
        <f>'Individual Skill Report_Term I'!E57</f>
        <v>0</v>
      </c>
      <c r="F57" s="103">
        <f>'Individual Skill Report_Term I'!F57</f>
        <v>0</v>
      </c>
      <c r="G57" s="104">
        <f>'Individual Skill Report_Term I'!G57</f>
        <v>0</v>
      </c>
      <c r="H57" s="105" t="e">
        <f>AVERAGE('Individual Skill Report_Term I'!H57:M57)</f>
        <v>#DIV/0!</v>
      </c>
      <c r="I57" s="105">
        <f>'Individual Skill Report_Term I'!N57</f>
        <v>0</v>
      </c>
      <c r="J57" s="105" t="e">
        <f>AVERAGE('Individual Skill Report_Term I'!O57:Q57)</f>
        <v>#DIV/0!</v>
      </c>
      <c r="K57" s="105" t="e">
        <f>AVERAGE('Individual Skill Report_Term I'!R57:T57)</f>
        <v>#DIV/0!</v>
      </c>
      <c r="L57" s="105" t="e">
        <f>AVERAGE('Individual Skill Report_Term I'!U57:V57)</f>
        <v>#DIV/0!</v>
      </c>
    </row>
    <row r="58" spans="1:12" ht="15.75" customHeight="1">
      <c r="A58" s="92">
        <f>'Individual Skill Report_Term I'!A58</f>
        <v>0</v>
      </c>
      <c r="B58" s="101">
        <f>'Individual Skill Report_Term I'!B58</f>
        <v>0</v>
      </c>
      <c r="C58" s="101">
        <f>'Individual Skill Report_Term I'!C58</f>
        <v>0</v>
      </c>
      <c r="D58" s="101">
        <f>'Individual Skill Report_Term I'!D58</f>
        <v>0</v>
      </c>
      <c r="E58" s="102">
        <f>'Individual Skill Report_Term I'!E58</f>
        <v>0</v>
      </c>
      <c r="F58" s="103">
        <f>'Individual Skill Report_Term I'!F58</f>
        <v>0</v>
      </c>
      <c r="G58" s="104">
        <f>'Individual Skill Report_Term I'!G58</f>
        <v>0</v>
      </c>
      <c r="H58" s="105" t="e">
        <f>AVERAGE('Individual Skill Report_Term I'!H58:M58)</f>
        <v>#DIV/0!</v>
      </c>
      <c r="I58" s="105">
        <f>'Individual Skill Report_Term I'!N58</f>
        <v>0</v>
      </c>
      <c r="J58" s="105" t="e">
        <f>AVERAGE('Individual Skill Report_Term I'!O58:Q58)</f>
        <v>#DIV/0!</v>
      </c>
      <c r="K58" s="105" t="e">
        <f>AVERAGE('Individual Skill Report_Term I'!R58:T58)</f>
        <v>#DIV/0!</v>
      </c>
      <c r="L58" s="105" t="e">
        <f>AVERAGE('Individual Skill Report_Term I'!U58:V58)</f>
        <v>#DIV/0!</v>
      </c>
    </row>
    <row r="59" spans="1:12" ht="15.75" customHeight="1">
      <c r="A59" s="92">
        <f>'Individual Skill Report_Term I'!A59</f>
        <v>0</v>
      </c>
      <c r="B59" s="101">
        <f>'Individual Skill Report_Term I'!B59</f>
        <v>0</v>
      </c>
      <c r="C59" s="101">
        <f>'Individual Skill Report_Term I'!C59</f>
        <v>0</v>
      </c>
      <c r="D59" s="101">
        <f>'Individual Skill Report_Term I'!D59</f>
        <v>0</v>
      </c>
      <c r="E59" s="102">
        <f>'Individual Skill Report_Term I'!E59</f>
        <v>0</v>
      </c>
      <c r="F59" s="103">
        <f>'Individual Skill Report_Term I'!F59</f>
        <v>0</v>
      </c>
      <c r="G59" s="104">
        <f>'Individual Skill Report_Term I'!G59</f>
        <v>0</v>
      </c>
      <c r="H59" s="105" t="e">
        <f>AVERAGE('Individual Skill Report_Term I'!H59:M59)</f>
        <v>#DIV/0!</v>
      </c>
      <c r="I59" s="105">
        <f>'Individual Skill Report_Term I'!N59</f>
        <v>0</v>
      </c>
      <c r="J59" s="105" t="e">
        <f>AVERAGE('Individual Skill Report_Term I'!O59:Q59)</f>
        <v>#DIV/0!</v>
      </c>
      <c r="K59" s="105" t="e">
        <f>AVERAGE('Individual Skill Report_Term I'!R59:T59)</f>
        <v>#DIV/0!</v>
      </c>
      <c r="L59" s="105" t="e">
        <f>AVERAGE('Individual Skill Report_Term I'!U59:V59)</f>
        <v>#DIV/0!</v>
      </c>
    </row>
    <row r="60" spans="1:12" ht="15.75" customHeight="1">
      <c r="A60" s="92">
        <f>'Individual Skill Report_Term I'!A60</f>
        <v>0</v>
      </c>
      <c r="B60" s="101">
        <f>'Individual Skill Report_Term I'!B60</f>
        <v>0</v>
      </c>
      <c r="C60" s="101">
        <f>'Individual Skill Report_Term I'!C60</f>
        <v>0</v>
      </c>
      <c r="D60" s="101">
        <f>'Individual Skill Report_Term I'!D60</f>
        <v>0</v>
      </c>
      <c r="E60" s="102">
        <f>'Individual Skill Report_Term I'!E60</f>
        <v>0</v>
      </c>
      <c r="F60" s="103">
        <f>'Individual Skill Report_Term I'!F60</f>
        <v>0</v>
      </c>
      <c r="G60" s="104">
        <f>'Individual Skill Report_Term I'!G60</f>
        <v>0</v>
      </c>
      <c r="H60" s="105" t="e">
        <f>AVERAGE('Individual Skill Report_Term I'!H60:M60)</f>
        <v>#DIV/0!</v>
      </c>
      <c r="I60" s="105">
        <f>'Individual Skill Report_Term I'!N60</f>
        <v>0</v>
      </c>
      <c r="J60" s="105" t="e">
        <f>AVERAGE('Individual Skill Report_Term I'!O60:Q60)</f>
        <v>#DIV/0!</v>
      </c>
      <c r="K60" s="105" t="e">
        <f>AVERAGE('Individual Skill Report_Term I'!R60:T60)</f>
        <v>#DIV/0!</v>
      </c>
      <c r="L60" s="105" t="e">
        <f>AVERAGE('Individual Skill Report_Term I'!U60:V60)</f>
        <v>#DIV/0!</v>
      </c>
    </row>
    <row r="61" spans="1:12" ht="15.75" customHeight="1">
      <c r="A61" s="92">
        <f>'Individual Skill Report_Term I'!A61</f>
        <v>0</v>
      </c>
      <c r="B61" s="101">
        <f>'Individual Skill Report_Term I'!B61</f>
        <v>0</v>
      </c>
      <c r="C61" s="101">
        <f>'Individual Skill Report_Term I'!C61</f>
        <v>0</v>
      </c>
      <c r="D61" s="101">
        <f>'Individual Skill Report_Term I'!D61</f>
        <v>0</v>
      </c>
      <c r="E61" s="102">
        <f>'Individual Skill Report_Term I'!E61</f>
        <v>0</v>
      </c>
      <c r="F61" s="103">
        <f>'Individual Skill Report_Term I'!F61</f>
        <v>0</v>
      </c>
      <c r="G61" s="104">
        <f>'Individual Skill Report_Term I'!G61</f>
        <v>0</v>
      </c>
      <c r="H61" s="105" t="e">
        <f>AVERAGE('Individual Skill Report_Term I'!H61:M61)</f>
        <v>#DIV/0!</v>
      </c>
      <c r="I61" s="105">
        <f>'Individual Skill Report_Term I'!N61</f>
        <v>0</v>
      </c>
      <c r="J61" s="105" t="e">
        <f>AVERAGE('Individual Skill Report_Term I'!O61:Q61)</f>
        <v>#DIV/0!</v>
      </c>
      <c r="K61" s="105" t="e">
        <f>AVERAGE('Individual Skill Report_Term I'!R61:T61)</f>
        <v>#DIV/0!</v>
      </c>
      <c r="L61" s="105" t="e">
        <f>AVERAGE('Individual Skill Report_Term I'!U61:V61)</f>
        <v>#DIV/0!</v>
      </c>
    </row>
    <row r="62" spans="1:12" ht="15.75" customHeight="1">
      <c r="A62" s="92">
        <f>'Individual Skill Report_Term I'!A62</f>
        <v>0</v>
      </c>
      <c r="B62" s="101">
        <f>'Individual Skill Report_Term I'!B62</f>
        <v>0</v>
      </c>
      <c r="C62" s="101">
        <f>'Individual Skill Report_Term I'!C62</f>
        <v>0</v>
      </c>
      <c r="D62" s="101">
        <f>'Individual Skill Report_Term I'!D62</f>
        <v>0</v>
      </c>
      <c r="E62" s="102">
        <f>'Individual Skill Report_Term I'!E62</f>
        <v>0</v>
      </c>
      <c r="F62" s="103">
        <f>'Individual Skill Report_Term I'!F62</f>
        <v>0</v>
      </c>
      <c r="G62" s="104">
        <f>'Individual Skill Report_Term I'!G62</f>
        <v>0</v>
      </c>
      <c r="H62" s="105" t="e">
        <f>AVERAGE('Individual Skill Report_Term I'!H62:M62)</f>
        <v>#DIV/0!</v>
      </c>
      <c r="I62" s="105">
        <f>'Individual Skill Report_Term I'!N62</f>
        <v>0</v>
      </c>
      <c r="J62" s="105" t="e">
        <f>AVERAGE('Individual Skill Report_Term I'!O62:Q62)</f>
        <v>#DIV/0!</v>
      </c>
      <c r="K62" s="105" t="e">
        <f>AVERAGE('Individual Skill Report_Term I'!R62:T62)</f>
        <v>#DIV/0!</v>
      </c>
      <c r="L62" s="105" t="e">
        <f>AVERAGE('Individual Skill Report_Term I'!U62:V62)</f>
        <v>#DIV/0!</v>
      </c>
    </row>
    <row r="63" spans="1:12" ht="15.75" customHeight="1">
      <c r="A63" s="92">
        <f>'Individual Skill Report_Term I'!A63</f>
        <v>0</v>
      </c>
      <c r="B63" s="101">
        <f>'Individual Skill Report_Term I'!B63</f>
        <v>0</v>
      </c>
      <c r="C63" s="101">
        <f>'Individual Skill Report_Term I'!C63</f>
        <v>0</v>
      </c>
      <c r="D63" s="101">
        <f>'Individual Skill Report_Term I'!D63</f>
        <v>0</v>
      </c>
      <c r="E63" s="102">
        <f>'Individual Skill Report_Term I'!E63</f>
        <v>0</v>
      </c>
      <c r="F63" s="103">
        <f>'Individual Skill Report_Term I'!F63</f>
        <v>0</v>
      </c>
      <c r="G63" s="104">
        <f>'Individual Skill Report_Term I'!G63</f>
        <v>0</v>
      </c>
      <c r="H63" s="105" t="e">
        <f>AVERAGE('Individual Skill Report_Term I'!H63:M63)</f>
        <v>#DIV/0!</v>
      </c>
      <c r="I63" s="105">
        <f>'Individual Skill Report_Term I'!N63</f>
        <v>0</v>
      </c>
      <c r="J63" s="105" t="e">
        <f>AVERAGE('Individual Skill Report_Term I'!O63:Q63)</f>
        <v>#DIV/0!</v>
      </c>
      <c r="K63" s="105" t="e">
        <f>AVERAGE('Individual Skill Report_Term I'!R63:T63)</f>
        <v>#DIV/0!</v>
      </c>
      <c r="L63" s="105" t="e">
        <f>AVERAGE('Individual Skill Report_Term I'!U63:V63)</f>
        <v>#DIV/0!</v>
      </c>
    </row>
    <row r="64" spans="1:12" ht="15.75" customHeight="1">
      <c r="A64" s="92">
        <f>'Individual Skill Report_Term I'!A64</f>
        <v>0</v>
      </c>
      <c r="B64" s="101">
        <f>'Individual Skill Report_Term I'!B64</f>
        <v>0</v>
      </c>
      <c r="C64" s="101">
        <f>'Individual Skill Report_Term I'!C64</f>
        <v>0</v>
      </c>
      <c r="D64" s="101">
        <f>'Individual Skill Report_Term I'!D64</f>
        <v>0</v>
      </c>
      <c r="E64" s="102">
        <f>'Individual Skill Report_Term I'!E64</f>
        <v>0</v>
      </c>
      <c r="F64" s="103">
        <f>'Individual Skill Report_Term I'!F64</f>
        <v>0</v>
      </c>
      <c r="G64" s="104">
        <f>'Individual Skill Report_Term I'!G64</f>
        <v>0</v>
      </c>
      <c r="H64" s="105" t="e">
        <f>AVERAGE('Individual Skill Report_Term I'!H64:M64)</f>
        <v>#DIV/0!</v>
      </c>
      <c r="I64" s="105">
        <f>'Individual Skill Report_Term I'!N64</f>
        <v>0</v>
      </c>
      <c r="J64" s="105" t="e">
        <f>AVERAGE('Individual Skill Report_Term I'!O64:Q64)</f>
        <v>#DIV/0!</v>
      </c>
      <c r="K64" s="105" t="e">
        <f>AVERAGE('Individual Skill Report_Term I'!R64:T64)</f>
        <v>#DIV/0!</v>
      </c>
      <c r="L64" s="105" t="e">
        <f>AVERAGE('Individual Skill Report_Term I'!U64:V64)</f>
        <v>#DIV/0!</v>
      </c>
    </row>
    <row r="65" spans="1:12" ht="15.75" customHeight="1">
      <c r="A65" s="92">
        <f>'Individual Skill Report_Term I'!A65</f>
        <v>0</v>
      </c>
      <c r="B65" s="101">
        <f>'Individual Skill Report_Term I'!B65</f>
        <v>0</v>
      </c>
      <c r="C65" s="101">
        <f>'Individual Skill Report_Term I'!C65</f>
        <v>0</v>
      </c>
      <c r="D65" s="101">
        <f>'Individual Skill Report_Term I'!D65</f>
        <v>0</v>
      </c>
      <c r="E65" s="102">
        <f>'Individual Skill Report_Term I'!E65</f>
        <v>0</v>
      </c>
      <c r="F65" s="103">
        <f>'Individual Skill Report_Term I'!F65</f>
        <v>0</v>
      </c>
      <c r="G65" s="104">
        <f>'Individual Skill Report_Term I'!G65</f>
        <v>0</v>
      </c>
      <c r="H65" s="105" t="e">
        <f>AVERAGE('Individual Skill Report_Term I'!H65:M65)</f>
        <v>#DIV/0!</v>
      </c>
      <c r="I65" s="105">
        <f>'Individual Skill Report_Term I'!N65</f>
        <v>0</v>
      </c>
      <c r="J65" s="105" t="e">
        <f>AVERAGE('Individual Skill Report_Term I'!O65:Q65)</f>
        <v>#DIV/0!</v>
      </c>
      <c r="K65" s="105" t="e">
        <f>AVERAGE('Individual Skill Report_Term I'!R65:T65)</f>
        <v>#DIV/0!</v>
      </c>
      <c r="L65" s="105" t="e">
        <f>AVERAGE('Individual Skill Report_Term I'!U65:V65)</f>
        <v>#DIV/0!</v>
      </c>
    </row>
    <row r="66" spans="1:12" ht="15.75" customHeight="1">
      <c r="A66" s="92">
        <f>'Individual Skill Report_Term I'!A66</f>
        <v>0</v>
      </c>
      <c r="B66" s="101">
        <f>'Individual Skill Report_Term I'!B66</f>
        <v>0</v>
      </c>
      <c r="C66" s="101">
        <f>'Individual Skill Report_Term I'!C66</f>
        <v>0</v>
      </c>
      <c r="D66" s="101">
        <f>'Individual Skill Report_Term I'!D66</f>
        <v>0</v>
      </c>
      <c r="E66" s="102">
        <f>'Individual Skill Report_Term I'!E66</f>
        <v>0</v>
      </c>
      <c r="F66" s="103">
        <f>'Individual Skill Report_Term I'!F66</f>
        <v>0</v>
      </c>
      <c r="G66" s="104">
        <f>'Individual Skill Report_Term I'!G66</f>
        <v>0</v>
      </c>
      <c r="H66" s="105" t="e">
        <f>AVERAGE('Individual Skill Report_Term I'!H66:M66)</f>
        <v>#DIV/0!</v>
      </c>
      <c r="I66" s="105">
        <f>'Individual Skill Report_Term I'!N66</f>
        <v>0</v>
      </c>
      <c r="J66" s="105" t="e">
        <f>AVERAGE('Individual Skill Report_Term I'!O66:Q66)</f>
        <v>#DIV/0!</v>
      </c>
      <c r="K66" s="105" t="e">
        <f>AVERAGE('Individual Skill Report_Term I'!R66:T66)</f>
        <v>#DIV/0!</v>
      </c>
      <c r="L66" s="105" t="e">
        <f>AVERAGE('Individual Skill Report_Term I'!U66:V66)</f>
        <v>#DIV/0!</v>
      </c>
    </row>
    <row r="67" spans="1:12" ht="15.75" customHeight="1">
      <c r="A67" s="92">
        <f>'Individual Skill Report_Term I'!A67</f>
        <v>0</v>
      </c>
      <c r="B67" s="101">
        <f>'Individual Skill Report_Term I'!B67</f>
        <v>0</v>
      </c>
      <c r="C67" s="101">
        <f>'Individual Skill Report_Term I'!C67</f>
        <v>0</v>
      </c>
      <c r="D67" s="101">
        <f>'Individual Skill Report_Term I'!D67</f>
        <v>0</v>
      </c>
      <c r="E67" s="102">
        <f>'Individual Skill Report_Term I'!E67</f>
        <v>0</v>
      </c>
      <c r="F67" s="103">
        <f>'Individual Skill Report_Term I'!F67</f>
        <v>0</v>
      </c>
      <c r="G67" s="104">
        <f>'Individual Skill Report_Term I'!G67</f>
        <v>0</v>
      </c>
      <c r="H67" s="105" t="e">
        <f>AVERAGE('Individual Skill Report_Term I'!H67:M67)</f>
        <v>#DIV/0!</v>
      </c>
      <c r="I67" s="105">
        <f>'Individual Skill Report_Term I'!N67</f>
        <v>0</v>
      </c>
      <c r="J67" s="105" t="e">
        <f>AVERAGE('Individual Skill Report_Term I'!O67:Q67)</f>
        <v>#DIV/0!</v>
      </c>
      <c r="K67" s="105" t="e">
        <f>AVERAGE('Individual Skill Report_Term I'!R67:T67)</f>
        <v>#DIV/0!</v>
      </c>
      <c r="L67" s="105" t="e">
        <f>AVERAGE('Individual Skill Report_Term I'!U67:V67)</f>
        <v>#DIV/0!</v>
      </c>
    </row>
    <row r="68" spans="1:12" ht="15.75" customHeight="1">
      <c r="A68" s="92">
        <f>'Individual Skill Report_Term I'!A68</f>
        <v>0</v>
      </c>
      <c r="B68" s="101">
        <f>'Individual Skill Report_Term I'!B68</f>
        <v>0</v>
      </c>
      <c r="C68" s="101">
        <f>'Individual Skill Report_Term I'!C68</f>
        <v>0</v>
      </c>
      <c r="D68" s="101">
        <f>'Individual Skill Report_Term I'!D68</f>
        <v>0</v>
      </c>
      <c r="E68" s="102">
        <f>'Individual Skill Report_Term I'!E68</f>
        <v>0</v>
      </c>
      <c r="F68" s="103">
        <f>'Individual Skill Report_Term I'!F68</f>
        <v>0</v>
      </c>
      <c r="G68" s="104">
        <f>'Individual Skill Report_Term I'!G68</f>
        <v>0</v>
      </c>
      <c r="H68" s="105" t="e">
        <f>AVERAGE('Individual Skill Report_Term I'!H68:M68)</f>
        <v>#DIV/0!</v>
      </c>
      <c r="I68" s="105">
        <f>'Individual Skill Report_Term I'!N68</f>
        <v>0</v>
      </c>
      <c r="J68" s="105" t="e">
        <f>AVERAGE('Individual Skill Report_Term I'!O68:Q68)</f>
        <v>#DIV/0!</v>
      </c>
      <c r="K68" s="105" t="e">
        <f>AVERAGE('Individual Skill Report_Term I'!R68:T68)</f>
        <v>#DIV/0!</v>
      </c>
      <c r="L68" s="105" t="e">
        <f>AVERAGE('Individual Skill Report_Term I'!U68:V68)</f>
        <v>#DIV/0!</v>
      </c>
    </row>
    <row r="69" spans="1:12" ht="15.75" customHeight="1">
      <c r="A69" s="92">
        <f>'Individual Skill Report_Term I'!A69</f>
        <v>0</v>
      </c>
      <c r="B69" s="101">
        <f>'Individual Skill Report_Term I'!B69</f>
        <v>0</v>
      </c>
      <c r="C69" s="101">
        <f>'Individual Skill Report_Term I'!C69</f>
        <v>0</v>
      </c>
      <c r="D69" s="101">
        <f>'Individual Skill Report_Term I'!D69</f>
        <v>0</v>
      </c>
      <c r="E69" s="102">
        <f>'Individual Skill Report_Term I'!E69</f>
        <v>0</v>
      </c>
      <c r="F69" s="103">
        <f>'Individual Skill Report_Term I'!F69</f>
        <v>0</v>
      </c>
      <c r="G69" s="104">
        <f>'Individual Skill Report_Term I'!G69</f>
        <v>0</v>
      </c>
      <c r="H69" s="105" t="e">
        <f>AVERAGE('Individual Skill Report_Term I'!H69:M69)</f>
        <v>#DIV/0!</v>
      </c>
      <c r="I69" s="105">
        <f>'Individual Skill Report_Term I'!N69</f>
        <v>0</v>
      </c>
      <c r="J69" s="105" t="e">
        <f>AVERAGE('Individual Skill Report_Term I'!O69:Q69)</f>
        <v>#DIV/0!</v>
      </c>
      <c r="K69" s="105" t="e">
        <f>AVERAGE('Individual Skill Report_Term I'!R69:T69)</f>
        <v>#DIV/0!</v>
      </c>
      <c r="L69" s="105" t="e">
        <f>AVERAGE('Individual Skill Report_Term I'!U69:V69)</f>
        <v>#DIV/0!</v>
      </c>
    </row>
    <row r="70" spans="1:12" ht="15.75" customHeight="1">
      <c r="A70" s="92">
        <f>'Individual Skill Report_Term I'!A70</f>
        <v>0</v>
      </c>
      <c r="B70" s="101">
        <f>'Individual Skill Report_Term I'!B70</f>
        <v>0</v>
      </c>
      <c r="C70" s="101">
        <f>'Individual Skill Report_Term I'!C70</f>
        <v>0</v>
      </c>
      <c r="D70" s="101">
        <f>'Individual Skill Report_Term I'!D70</f>
        <v>0</v>
      </c>
      <c r="E70" s="102">
        <f>'Individual Skill Report_Term I'!E70</f>
        <v>0</v>
      </c>
      <c r="F70" s="103">
        <f>'Individual Skill Report_Term I'!F70</f>
        <v>0</v>
      </c>
      <c r="G70" s="104">
        <f>'Individual Skill Report_Term I'!G70</f>
        <v>0</v>
      </c>
      <c r="H70" s="105" t="e">
        <f>AVERAGE('Individual Skill Report_Term I'!H70:M70)</f>
        <v>#DIV/0!</v>
      </c>
      <c r="I70" s="105">
        <f>'Individual Skill Report_Term I'!N70</f>
        <v>0</v>
      </c>
      <c r="J70" s="105" t="e">
        <f>AVERAGE('Individual Skill Report_Term I'!O70:Q70)</f>
        <v>#DIV/0!</v>
      </c>
      <c r="K70" s="105" t="e">
        <f>AVERAGE('Individual Skill Report_Term I'!R70:T70)</f>
        <v>#DIV/0!</v>
      </c>
      <c r="L70" s="105" t="e">
        <f>AVERAGE('Individual Skill Report_Term I'!U70:V70)</f>
        <v>#DIV/0!</v>
      </c>
    </row>
    <row r="71" spans="1:12" ht="15.75" customHeight="1">
      <c r="A71" s="92">
        <f>'Individual Skill Report_Term I'!A71</f>
        <v>0</v>
      </c>
      <c r="B71" s="101">
        <f>'Individual Skill Report_Term I'!B71</f>
        <v>0</v>
      </c>
      <c r="C71" s="101">
        <f>'Individual Skill Report_Term I'!C71</f>
        <v>0</v>
      </c>
      <c r="D71" s="101">
        <f>'Individual Skill Report_Term I'!D71</f>
        <v>0</v>
      </c>
      <c r="E71" s="102">
        <f>'Individual Skill Report_Term I'!E71</f>
        <v>0</v>
      </c>
      <c r="F71" s="103">
        <f>'Individual Skill Report_Term I'!F71</f>
        <v>0</v>
      </c>
      <c r="G71" s="104">
        <f>'Individual Skill Report_Term I'!G71</f>
        <v>0</v>
      </c>
      <c r="H71" s="105" t="e">
        <f>AVERAGE('Individual Skill Report_Term I'!H71:M71)</f>
        <v>#DIV/0!</v>
      </c>
      <c r="I71" s="105">
        <f>'Individual Skill Report_Term I'!N71</f>
        <v>0</v>
      </c>
      <c r="J71" s="105" t="e">
        <f>AVERAGE('Individual Skill Report_Term I'!O71:Q71)</f>
        <v>#DIV/0!</v>
      </c>
      <c r="K71" s="105" t="e">
        <f>AVERAGE('Individual Skill Report_Term I'!R71:T71)</f>
        <v>#DIV/0!</v>
      </c>
      <c r="L71" s="105" t="e">
        <f>AVERAGE('Individual Skill Report_Term I'!U71:V71)</f>
        <v>#DIV/0!</v>
      </c>
    </row>
    <row r="72" spans="1:12" ht="15.75" customHeight="1">
      <c r="A72" s="92">
        <f>'Individual Skill Report_Term I'!A72</f>
        <v>0</v>
      </c>
      <c r="B72" s="101">
        <f>'Individual Skill Report_Term I'!B72</f>
        <v>0</v>
      </c>
      <c r="C72" s="101">
        <f>'Individual Skill Report_Term I'!C72</f>
        <v>0</v>
      </c>
      <c r="D72" s="101">
        <f>'Individual Skill Report_Term I'!D72</f>
        <v>0</v>
      </c>
      <c r="E72" s="102">
        <f>'Individual Skill Report_Term I'!E72</f>
        <v>0</v>
      </c>
      <c r="F72" s="103">
        <f>'Individual Skill Report_Term I'!F72</f>
        <v>0</v>
      </c>
      <c r="G72" s="104">
        <f>'Individual Skill Report_Term I'!G72</f>
        <v>0</v>
      </c>
      <c r="H72" s="105" t="e">
        <f>AVERAGE('Individual Skill Report_Term I'!H72:M72)</f>
        <v>#DIV/0!</v>
      </c>
      <c r="I72" s="105">
        <f>'Individual Skill Report_Term I'!N72</f>
        <v>0</v>
      </c>
      <c r="J72" s="105" t="e">
        <f>AVERAGE('Individual Skill Report_Term I'!O72:Q72)</f>
        <v>#DIV/0!</v>
      </c>
      <c r="K72" s="105" t="e">
        <f>AVERAGE('Individual Skill Report_Term I'!R72:T72)</f>
        <v>#DIV/0!</v>
      </c>
      <c r="L72" s="105" t="e">
        <f>AVERAGE('Individual Skill Report_Term I'!U72:V72)</f>
        <v>#DIV/0!</v>
      </c>
    </row>
    <row r="73" spans="1:12" ht="15.75" customHeight="1">
      <c r="A73" s="92">
        <f>'Individual Skill Report_Term I'!A73</f>
        <v>0</v>
      </c>
      <c r="B73" s="101">
        <f>'Individual Skill Report_Term I'!B73</f>
        <v>0</v>
      </c>
      <c r="C73" s="101">
        <f>'Individual Skill Report_Term I'!C73</f>
        <v>0</v>
      </c>
      <c r="D73" s="101">
        <f>'Individual Skill Report_Term I'!D73</f>
        <v>0</v>
      </c>
      <c r="E73" s="102">
        <f>'Individual Skill Report_Term I'!E73</f>
        <v>0</v>
      </c>
      <c r="F73" s="103">
        <f>'Individual Skill Report_Term I'!F73</f>
        <v>0</v>
      </c>
      <c r="G73" s="104">
        <f>'Individual Skill Report_Term I'!G73</f>
        <v>0</v>
      </c>
      <c r="H73" s="105" t="e">
        <f>AVERAGE('Individual Skill Report_Term I'!H73:M73)</f>
        <v>#DIV/0!</v>
      </c>
      <c r="I73" s="105">
        <f>'Individual Skill Report_Term I'!N73</f>
        <v>0</v>
      </c>
      <c r="J73" s="105" t="e">
        <f>AVERAGE('Individual Skill Report_Term I'!O73:Q73)</f>
        <v>#DIV/0!</v>
      </c>
      <c r="K73" s="105" t="e">
        <f>AVERAGE('Individual Skill Report_Term I'!R73:T73)</f>
        <v>#DIV/0!</v>
      </c>
      <c r="L73" s="105" t="e">
        <f>AVERAGE('Individual Skill Report_Term I'!U73:V73)</f>
        <v>#DIV/0!</v>
      </c>
    </row>
    <row r="74" spans="1:12" ht="15.75" customHeight="1">
      <c r="A74" s="92">
        <f>'Individual Skill Report_Term I'!A74</f>
        <v>0</v>
      </c>
      <c r="B74" s="101">
        <f>'Individual Skill Report_Term I'!B74</f>
        <v>0</v>
      </c>
      <c r="C74" s="101">
        <f>'Individual Skill Report_Term I'!C74</f>
        <v>0</v>
      </c>
      <c r="D74" s="101">
        <f>'Individual Skill Report_Term I'!D74</f>
        <v>0</v>
      </c>
      <c r="E74" s="102">
        <f>'Individual Skill Report_Term I'!E74</f>
        <v>0</v>
      </c>
      <c r="F74" s="103">
        <f>'Individual Skill Report_Term I'!F74</f>
        <v>0</v>
      </c>
      <c r="G74" s="104">
        <f>'Individual Skill Report_Term I'!G74</f>
        <v>0</v>
      </c>
      <c r="H74" s="105" t="e">
        <f>AVERAGE('Individual Skill Report_Term I'!H74:M74)</f>
        <v>#DIV/0!</v>
      </c>
      <c r="I74" s="105">
        <f>'Individual Skill Report_Term I'!N74</f>
        <v>0</v>
      </c>
      <c r="J74" s="105" t="e">
        <f>AVERAGE('Individual Skill Report_Term I'!O74:Q74)</f>
        <v>#DIV/0!</v>
      </c>
      <c r="K74" s="105" t="e">
        <f>AVERAGE('Individual Skill Report_Term I'!R74:T74)</f>
        <v>#DIV/0!</v>
      </c>
      <c r="L74" s="105" t="e">
        <f>AVERAGE('Individual Skill Report_Term I'!U74:V74)</f>
        <v>#DIV/0!</v>
      </c>
    </row>
    <row r="75" spans="1:12" ht="15.75" customHeight="1">
      <c r="A75" s="92">
        <f>'Individual Skill Report_Term I'!A75</f>
        <v>0</v>
      </c>
      <c r="B75" s="101">
        <f>'Individual Skill Report_Term I'!B75</f>
        <v>0</v>
      </c>
      <c r="C75" s="101">
        <f>'Individual Skill Report_Term I'!C75</f>
        <v>0</v>
      </c>
      <c r="D75" s="101">
        <f>'Individual Skill Report_Term I'!D75</f>
        <v>0</v>
      </c>
      <c r="E75" s="102">
        <f>'Individual Skill Report_Term I'!E75</f>
        <v>0</v>
      </c>
      <c r="F75" s="103">
        <f>'Individual Skill Report_Term I'!F75</f>
        <v>0</v>
      </c>
      <c r="G75" s="104">
        <f>'Individual Skill Report_Term I'!G75</f>
        <v>0</v>
      </c>
      <c r="H75" s="105" t="e">
        <f>AVERAGE('Individual Skill Report_Term I'!H75:M75)</f>
        <v>#DIV/0!</v>
      </c>
      <c r="I75" s="105">
        <f>'Individual Skill Report_Term I'!N75</f>
        <v>0</v>
      </c>
      <c r="J75" s="105" t="e">
        <f>AVERAGE('Individual Skill Report_Term I'!O75:Q75)</f>
        <v>#DIV/0!</v>
      </c>
      <c r="K75" s="105" t="e">
        <f>AVERAGE('Individual Skill Report_Term I'!R75:T75)</f>
        <v>#DIV/0!</v>
      </c>
      <c r="L75" s="105" t="e">
        <f>AVERAGE('Individual Skill Report_Term I'!U75:V75)</f>
        <v>#DIV/0!</v>
      </c>
    </row>
    <row r="76" spans="1:12" ht="15.75" customHeight="1">
      <c r="A76" s="92">
        <f>'Individual Skill Report_Term I'!A76</f>
        <v>0</v>
      </c>
      <c r="B76" s="101">
        <f>'Individual Skill Report_Term I'!B76</f>
        <v>0</v>
      </c>
      <c r="C76" s="101">
        <f>'Individual Skill Report_Term I'!C76</f>
        <v>0</v>
      </c>
      <c r="D76" s="101">
        <f>'Individual Skill Report_Term I'!D76</f>
        <v>0</v>
      </c>
      <c r="E76" s="102">
        <f>'Individual Skill Report_Term I'!E76</f>
        <v>0</v>
      </c>
      <c r="F76" s="103">
        <f>'Individual Skill Report_Term I'!F76</f>
        <v>0</v>
      </c>
      <c r="G76" s="104">
        <f>'Individual Skill Report_Term I'!G76</f>
        <v>0</v>
      </c>
      <c r="H76" s="105" t="e">
        <f>AVERAGE('Individual Skill Report_Term I'!H76:M76)</f>
        <v>#DIV/0!</v>
      </c>
      <c r="I76" s="105">
        <f>'Individual Skill Report_Term I'!N76</f>
        <v>0</v>
      </c>
      <c r="J76" s="105" t="e">
        <f>AVERAGE('Individual Skill Report_Term I'!O76:Q76)</f>
        <v>#DIV/0!</v>
      </c>
      <c r="K76" s="105" t="e">
        <f>AVERAGE('Individual Skill Report_Term I'!R76:T76)</f>
        <v>#DIV/0!</v>
      </c>
      <c r="L76" s="105" t="e">
        <f>AVERAGE('Individual Skill Report_Term I'!U76:V76)</f>
        <v>#DIV/0!</v>
      </c>
    </row>
    <row r="77" spans="1:12" ht="15.75" customHeight="1">
      <c r="A77" s="92">
        <f>'Individual Skill Report_Term I'!A77</f>
        <v>0</v>
      </c>
      <c r="B77" s="101">
        <f>'Individual Skill Report_Term I'!B77</f>
        <v>0</v>
      </c>
      <c r="C77" s="101">
        <f>'Individual Skill Report_Term I'!C77</f>
        <v>0</v>
      </c>
      <c r="D77" s="101">
        <f>'Individual Skill Report_Term I'!D77</f>
        <v>0</v>
      </c>
      <c r="E77" s="102">
        <f>'Individual Skill Report_Term I'!E77</f>
        <v>0</v>
      </c>
      <c r="F77" s="103">
        <f>'Individual Skill Report_Term I'!F77</f>
        <v>0</v>
      </c>
      <c r="G77" s="104">
        <f>'Individual Skill Report_Term I'!G77</f>
        <v>0</v>
      </c>
      <c r="H77" s="105" t="e">
        <f>AVERAGE('Individual Skill Report_Term I'!H77:M77)</f>
        <v>#DIV/0!</v>
      </c>
      <c r="I77" s="105">
        <f>'Individual Skill Report_Term I'!N77</f>
        <v>0</v>
      </c>
      <c r="J77" s="105" t="e">
        <f>AVERAGE('Individual Skill Report_Term I'!O77:Q77)</f>
        <v>#DIV/0!</v>
      </c>
      <c r="K77" s="105" t="e">
        <f>AVERAGE('Individual Skill Report_Term I'!R77:T77)</f>
        <v>#DIV/0!</v>
      </c>
      <c r="L77" s="105" t="e">
        <f>AVERAGE('Individual Skill Report_Term I'!U77:V77)</f>
        <v>#DIV/0!</v>
      </c>
    </row>
    <row r="78" spans="1:12" ht="15.75" customHeight="1">
      <c r="A78" s="92">
        <f>'Individual Skill Report_Term I'!A78</f>
        <v>0</v>
      </c>
      <c r="B78" s="101">
        <f>'Individual Skill Report_Term I'!B78</f>
        <v>0</v>
      </c>
      <c r="C78" s="101">
        <f>'Individual Skill Report_Term I'!C78</f>
        <v>0</v>
      </c>
      <c r="D78" s="101">
        <f>'Individual Skill Report_Term I'!D78</f>
        <v>0</v>
      </c>
      <c r="E78" s="102">
        <f>'Individual Skill Report_Term I'!E78</f>
        <v>0</v>
      </c>
      <c r="F78" s="103">
        <f>'Individual Skill Report_Term I'!F78</f>
        <v>0</v>
      </c>
      <c r="G78" s="104">
        <f>'Individual Skill Report_Term I'!G78</f>
        <v>0</v>
      </c>
      <c r="H78" s="105" t="e">
        <f>AVERAGE('Individual Skill Report_Term I'!H78:M78)</f>
        <v>#DIV/0!</v>
      </c>
      <c r="I78" s="105">
        <f>'Individual Skill Report_Term I'!N78</f>
        <v>0</v>
      </c>
      <c r="J78" s="105" t="e">
        <f>AVERAGE('Individual Skill Report_Term I'!O78:Q78)</f>
        <v>#DIV/0!</v>
      </c>
      <c r="K78" s="105" t="e">
        <f>AVERAGE('Individual Skill Report_Term I'!R78:T78)</f>
        <v>#DIV/0!</v>
      </c>
      <c r="L78" s="105" t="e">
        <f>AVERAGE('Individual Skill Report_Term I'!U78:V78)</f>
        <v>#DIV/0!</v>
      </c>
    </row>
    <row r="79" spans="1:12" ht="15.75" customHeight="1">
      <c r="A79" s="92">
        <f>'Individual Skill Report_Term I'!A79</f>
        <v>0</v>
      </c>
      <c r="B79" s="101">
        <f>'Individual Skill Report_Term I'!B79</f>
        <v>0</v>
      </c>
      <c r="C79" s="101">
        <f>'Individual Skill Report_Term I'!C79</f>
        <v>0</v>
      </c>
      <c r="D79" s="101">
        <f>'Individual Skill Report_Term I'!D79</f>
        <v>0</v>
      </c>
      <c r="E79" s="102">
        <f>'Individual Skill Report_Term I'!E79</f>
        <v>0</v>
      </c>
      <c r="F79" s="103">
        <f>'Individual Skill Report_Term I'!F79</f>
        <v>0</v>
      </c>
      <c r="G79" s="104">
        <f>'Individual Skill Report_Term I'!G79</f>
        <v>0</v>
      </c>
      <c r="H79" s="105" t="e">
        <f>AVERAGE('Individual Skill Report_Term I'!H79:M79)</f>
        <v>#DIV/0!</v>
      </c>
      <c r="I79" s="105">
        <f>'Individual Skill Report_Term I'!N79</f>
        <v>0</v>
      </c>
      <c r="J79" s="105" t="e">
        <f>AVERAGE('Individual Skill Report_Term I'!O79:Q79)</f>
        <v>#DIV/0!</v>
      </c>
      <c r="K79" s="105" t="e">
        <f>AVERAGE('Individual Skill Report_Term I'!R79:T79)</f>
        <v>#DIV/0!</v>
      </c>
      <c r="L79" s="105" t="e">
        <f>AVERAGE('Individual Skill Report_Term I'!U79:V79)</f>
        <v>#DIV/0!</v>
      </c>
    </row>
    <row r="80" spans="1:12" ht="15.75" customHeight="1">
      <c r="A80" s="92">
        <f>'Individual Skill Report_Term I'!A80</f>
        <v>0</v>
      </c>
      <c r="B80" s="101">
        <f>'Individual Skill Report_Term I'!B80</f>
        <v>0</v>
      </c>
      <c r="C80" s="101">
        <f>'Individual Skill Report_Term I'!C80</f>
        <v>0</v>
      </c>
      <c r="D80" s="101">
        <f>'Individual Skill Report_Term I'!D80</f>
        <v>0</v>
      </c>
      <c r="E80" s="102">
        <f>'Individual Skill Report_Term I'!E80</f>
        <v>0</v>
      </c>
      <c r="F80" s="103">
        <f>'Individual Skill Report_Term I'!F80</f>
        <v>0</v>
      </c>
      <c r="G80" s="104">
        <f>'Individual Skill Report_Term I'!G80</f>
        <v>0</v>
      </c>
      <c r="H80" s="105" t="e">
        <f>AVERAGE('Individual Skill Report_Term I'!H80:M80)</f>
        <v>#DIV/0!</v>
      </c>
      <c r="I80" s="105">
        <f>'Individual Skill Report_Term I'!N80</f>
        <v>0</v>
      </c>
      <c r="J80" s="105" t="e">
        <f>AVERAGE('Individual Skill Report_Term I'!O80:Q80)</f>
        <v>#DIV/0!</v>
      </c>
      <c r="K80" s="105" t="e">
        <f>AVERAGE('Individual Skill Report_Term I'!R80:T80)</f>
        <v>#DIV/0!</v>
      </c>
      <c r="L80" s="105" t="e">
        <f>AVERAGE('Individual Skill Report_Term I'!U80:V80)</f>
        <v>#DIV/0!</v>
      </c>
    </row>
    <row r="81" spans="1:12" ht="15.75" customHeight="1">
      <c r="A81" s="92">
        <f>'Individual Skill Report_Term I'!A81</f>
        <v>0</v>
      </c>
      <c r="B81" s="101">
        <f>'Individual Skill Report_Term I'!B81</f>
        <v>0</v>
      </c>
      <c r="C81" s="101">
        <f>'Individual Skill Report_Term I'!C81</f>
        <v>0</v>
      </c>
      <c r="D81" s="101">
        <f>'Individual Skill Report_Term I'!D81</f>
        <v>0</v>
      </c>
      <c r="E81" s="102">
        <f>'Individual Skill Report_Term I'!E81</f>
        <v>0</v>
      </c>
      <c r="F81" s="103">
        <f>'Individual Skill Report_Term I'!F81</f>
        <v>0</v>
      </c>
      <c r="G81" s="104">
        <f>'Individual Skill Report_Term I'!G81</f>
        <v>0</v>
      </c>
      <c r="H81" s="105" t="e">
        <f>AVERAGE('Individual Skill Report_Term I'!H81:M81)</f>
        <v>#DIV/0!</v>
      </c>
      <c r="I81" s="105">
        <f>'Individual Skill Report_Term I'!N81</f>
        <v>0</v>
      </c>
      <c r="J81" s="105" t="e">
        <f>AVERAGE('Individual Skill Report_Term I'!O81:Q81)</f>
        <v>#DIV/0!</v>
      </c>
      <c r="K81" s="105" t="e">
        <f>AVERAGE('Individual Skill Report_Term I'!R81:T81)</f>
        <v>#DIV/0!</v>
      </c>
      <c r="L81" s="105" t="e">
        <f>AVERAGE('Individual Skill Report_Term I'!U81:V81)</f>
        <v>#DIV/0!</v>
      </c>
    </row>
    <row r="82" spans="1:12" ht="15.75" customHeight="1">
      <c r="A82" s="92">
        <f>'Individual Skill Report_Term I'!A82</f>
        <v>0</v>
      </c>
      <c r="B82" s="101">
        <f>'Individual Skill Report_Term I'!B82</f>
        <v>0</v>
      </c>
      <c r="C82" s="101">
        <f>'Individual Skill Report_Term I'!C82</f>
        <v>0</v>
      </c>
      <c r="D82" s="101">
        <f>'Individual Skill Report_Term I'!D82</f>
        <v>0</v>
      </c>
      <c r="E82" s="102">
        <f>'Individual Skill Report_Term I'!E82</f>
        <v>0</v>
      </c>
      <c r="F82" s="103">
        <f>'Individual Skill Report_Term I'!F82</f>
        <v>0</v>
      </c>
      <c r="G82" s="104">
        <f>'Individual Skill Report_Term I'!G82</f>
        <v>0</v>
      </c>
      <c r="H82" s="105" t="e">
        <f>AVERAGE('Individual Skill Report_Term I'!H82:M82)</f>
        <v>#DIV/0!</v>
      </c>
      <c r="I82" s="105">
        <f>'Individual Skill Report_Term I'!N82</f>
        <v>0</v>
      </c>
      <c r="J82" s="105" t="e">
        <f>AVERAGE('Individual Skill Report_Term I'!O82:Q82)</f>
        <v>#DIV/0!</v>
      </c>
      <c r="K82" s="105" t="e">
        <f>AVERAGE('Individual Skill Report_Term I'!R82:T82)</f>
        <v>#DIV/0!</v>
      </c>
      <c r="L82" s="105" t="e">
        <f>AVERAGE('Individual Skill Report_Term I'!U82:V82)</f>
        <v>#DIV/0!</v>
      </c>
    </row>
    <row r="83" spans="1:12" ht="15.75" customHeight="1">
      <c r="A83" s="92">
        <f>'Individual Skill Report_Term I'!A83</f>
        <v>0</v>
      </c>
      <c r="B83" s="101">
        <f>'Individual Skill Report_Term I'!B83</f>
        <v>0</v>
      </c>
      <c r="C83" s="101">
        <f>'Individual Skill Report_Term I'!C83</f>
        <v>0</v>
      </c>
      <c r="D83" s="101">
        <f>'Individual Skill Report_Term I'!D83</f>
        <v>0</v>
      </c>
      <c r="E83" s="102">
        <f>'Individual Skill Report_Term I'!E83</f>
        <v>0</v>
      </c>
      <c r="F83" s="103">
        <f>'Individual Skill Report_Term I'!F83</f>
        <v>0</v>
      </c>
      <c r="G83" s="104">
        <f>'Individual Skill Report_Term I'!G83</f>
        <v>0</v>
      </c>
      <c r="H83" s="105" t="e">
        <f>AVERAGE('Individual Skill Report_Term I'!H83:M83)</f>
        <v>#DIV/0!</v>
      </c>
      <c r="I83" s="105">
        <f>'Individual Skill Report_Term I'!N83</f>
        <v>0</v>
      </c>
      <c r="J83" s="105" t="e">
        <f>AVERAGE('Individual Skill Report_Term I'!O83:Q83)</f>
        <v>#DIV/0!</v>
      </c>
      <c r="K83" s="105" t="e">
        <f>AVERAGE('Individual Skill Report_Term I'!R83:T83)</f>
        <v>#DIV/0!</v>
      </c>
      <c r="L83" s="105" t="e">
        <f>AVERAGE('Individual Skill Report_Term I'!U83:V83)</f>
        <v>#DIV/0!</v>
      </c>
    </row>
    <row r="84" spans="1:12" ht="15.75" customHeight="1">
      <c r="A84" s="92">
        <f>'Individual Skill Report_Term I'!A84</f>
        <v>0</v>
      </c>
      <c r="B84" s="101">
        <f>'Individual Skill Report_Term I'!B84</f>
        <v>0</v>
      </c>
      <c r="C84" s="101">
        <f>'Individual Skill Report_Term I'!C84</f>
        <v>0</v>
      </c>
      <c r="D84" s="101">
        <f>'Individual Skill Report_Term I'!D84</f>
        <v>0</v>
      </c>
      <c r="E84" s="102">
        <f>'Individual Skill Report_Term I'!E84</f>
        <v>0</v>
      </c>
      <c r="F84" s="103">
        <f>'Individual Skill Report_Term I'!F84</f>
        <v>0</v>
      </c>
      <c r="G84" s="104">
        <f>'Individual Skill Report_Term I'!G84</f>
        <v>0</v>
      </c>
      <c r="H84" s="105" t="e">
        <f>AVERAGE('Individual Skill Report_Term I'!H84:M84)</f>
        <v>#DIV/0!</v>
      </c>
      <c r="I84" s="105">
        <f>'Individual Skill Report_Term I'!N84</f>
        <v>0</v>
      </c>
      <c r="J84" s="105" t="e">
        <f>AVERAGE('Individual Skill Report_Term I'!O84:Q84)</f>
        <v>#DIV/0!</v>
      </c>
      <c r="K84" s="105" t="e">
        <f>AVERAGE('Individual Skill Report_Term I'!R84:T84)</f>
        <v>#DIV/0!</v>
      </c>
      <c r="L84" s="105" t="e">
        <f>AVERAGE('Individual Skill Report_Term I'!U84:V84)</f>
        <v>#DIV/0!</v>
      </c>
    </row>
    <row r="85" spans="1:12" ht="15.75" customHeight="1">
      <c r="A85" s="92">
        <f>'Individual Skill Report_Term I'!A85</f>
        <v>0</v>
      </c>
      <c r="B85" s="101">
        <f>'Individual Skill Report_Term I'!B85</f>
        <v>0</v>
      </c>
      <c r="C85" s="101">
        <f>'Individual Skill Report_Term I'!C85</f>
        <v>0</v>
      </c>
      <c r="D85" s="101">
        <f>'Individual Skill Report_Term I'!D85</f>
        <v>0</v>
      </c>
      <c r="E85" s="102">
        <f>'Individual Skill Report_Term I'!E85</f>
        <v>0</v>
      </c>
      <c r="F85" s="103">
        <f>'Individual Skill Report_Term I'!F85</f>
        <v>0</v>
      </c>
      <c r="G85" s="104">
        <f>'Individual Skill Report_Term I'!G85</f>
        <v>0</v>
      </c>
      <c r="H85" s="105" t="e">
        <f>AVERAGE('Individual Skill Report_Term I'!H85:M85)</f>
        <v>#DIV/0!</v>
      </c>
      <c r="I85" s="105">
        <f>'Individual Skill Report_Term I'!N85</f>
        <v>0</v>
      </c>
      <c r="J85" s="105" t="e">
        <f>AVERAGE('Individual Skill Report_Term I'!O85:Q85)</f>
        <v>#DIV/0!</v>
      </c>
      <c r="K85" s="105" t="e">
        <f>AVERAGE('Individual Skill Report_Term I'!R85:T85)</f>
        <v>#DIV/0!</v>
      </c>
      <c r="L85" s="105" t="e">
        <f>AVERAGE('Individual Skill Report_Term I'!U85:V85)</f>
        <v>#DIV/0!</v>
      </c>
    </row>
    <row r="86" spans="1:12" ht="15.75" customHeight="1">
      <c r="A86" s="92">
        <f>'Individual Skill Report_Term I'!A86</f>
        <v>0</v>
      </c>
      <c r="B86" s="101">
        <f>'Individual Skill Report_Term I'!B86</f>
        <v>0</v>
      </c>
      <c r="C86" s="101">
        <f>'Individual Skill Report_Term I'!C86</f>
        <v>0</v>
      </c>
      <c r="D86" s="101">
        <f>'Individual Skill Report_Term I'!D86</f>
        <v>0</v>
      </c>
      <c r="E86" s="102">
        <f>'Individual Skill Report_Term I'!E86</f>
        <v>0</v>
      </c>
      <c r="F86" s="103">
        <f>'Individual Skill Report_Term I'!F86</f>
        <v>0</v>
      </c>
      <c r="G86" s="104">
        <f>'Individual Skill Report_Term I'!G86</f>
        <v>0</v>
      </c>
      <c r="H86" s="105" t="e">
        <f>AVERAGE('Individual Skill Report_Term I'!H86:M86)</f>
        <v>#DIV/0!</v>
      </c>
      <c r="I86" s="105">
        <f>'Individual Skill Report_Term I'!N86</f>
        <v>0</v>
      </c>
      <c r="J86" s="105" t="e">
        <f>AVERAGE('Individual Skill Report_Term I'!O86:Q86)</f>
        <v>#DIV/0!</v>
      </c>
      <c r="K86" s="105" t="e">
        <f>AVERAGE('Individual Skill Report_Term I'!R86:T86)</f>
        <v>#DIV/0!</v>
      </c>
      <c r="L86" s="105" t="e">
        <f>AVERAGE('Individual Skill Report_Term I'!U86:V86)</f>
        <v>#DIV/0!</v>
      </c>
    </row>
    <row r="87" spans="1:12" ht="15.75" customHeight="1">
      <c r="A87" s="92">
        <f>'Individual Skill Report_Term I'!A87</f>
        <v>0</v>
      </c>
      <c r="B87" s="101">
        <f>'Individual Skill Report_Term I'!B87</f>
        <v>0</v>
      </c>
      <c r="C87" s="101">
        <f>'Individual Skill Report_Term I'!C87</f>
        <v>0</v>
      </c>
      <c r="D87" s="101">
        <f>'Individual Skill Report_Term I'!D87</f>
        <v>0</v>
      </c>
      <c r="E87" s="102">
        <f>'Individual Skill Report_Term I'!E87</f>
        <v>0</v>
      </c>
      <c r="F87" s="103">
        <f>'Individual Skill Report_Term I'!F87</f>
        <v>0</v>
      </c>
      <c r="G87" s="104">
        <f>'Individual Skill Report_Term I'!G87</f>
        <v>0</v>
      </c>
      <c r="H87" s="105" t="e">
        <f>AVERAGE('Individual Skill Report_Term I'!H87:M87)</f>
        <v>#DIV/0!</v>
      </c>
      <c r="I87" s="105">
        <f>'Individual Skill Report_Term I'!N87</f>
        <v>0</v>
      </c>
      <c r="J87" s="105" t="e">
        <f>AVERAGE('Individual Skill Report_Term I'!O87:Q87)</f>
        <v>#DIV/0!</v>
      </c>
      <c r="K87" s="105" t="e">
        <f>AVERAGE('Individual Skill Report_Term I'!R87:T87)</f>
        <v>#DIV/0!</v>
      </c>
      <c r="L87" s="105" t="e">
        <f>AVERAGE('Individual Skill Report_Term I'!U87:V87)</f>
        <v>#DIV/0!</v>
      </c>
    </row>
    <row r="88" spans="1:12" ht="15.75" customHeight="1">
      <c r="A88" s="92">
        <f>'Individual Skill Report_Term I'!A88</f>
        <v>0</v>
      </c>
      <c r="B88" s="101">
        <f>'Individual Skill Report_Term I'!B88</f>
        <v>0</v>
      </c>
      <c r="C88" s="101">
        <f>'Individual Skill Report_Term I'!C88</f>
        <v>0</v>
      </c>
      <c r="D88" s="101">
        <f>'Individual Skill Report_Term I'!D88</f>
        <v>0</v>
      </c>
      <c r="E88" s="102">
        <f>'Individual Skill Report_Term I'!E88</f>
        <v>0</v>
      </c>
      <c r="F88" s="103">
        <f>'Individual Skill Report_Term I'!F88</f>
        <v>0</v>
      </c>
      <c r="G88" s="104">
        <f>'Individual Skill Report_Term I'!G88</f>
        <v>0</v>
      </c>
      <c r="H88" s="105" t="e">
        <f>AVERAGE('Individual Skill Report_Term I'!H88:M88)</f>
        <v>#DIV/0!</v>
      </c>
      <c r="I88" s="105">
        <f>'Individual Skill Report_Term I'!N88</f>
        <v>0</v>
      </c>
      <c r="J88" s="105" t="e">
        <f>AVERAGE('Individual Skill Report_Term I'!O88:Q88)</f>
        <v>#DIV/0!</v>
      </c>
      <c r="K88" s="105" t="e">
        <f>AVERAGE('Individual Skill Report_Term I'!R88:T88)</f>
        <v>#DIV/0!</v>
      </c>
      <c r="L88" s="105" t="e">
        <f>AVERAGE('Individual Skill Report_Term I'!U88:V88)</f>
        <v>#DIV/0!</v>
      </c>
    </row>
    <row r="89" spans="1:12" ht="15.75" customHeight="1">
      <c r="A89" s="92">
        <f>'Individual Skill Report_Term I'!A89</f>
        <v>0</v>
      </c>
      <c r="B89" s="101">
        <f>'Individual Skill Report_Term I'!B89</f>
        <v>0</v>
      </c>
      <c r="C89" s="101">
        <f>'Individual Skill Report_Term I'!C89</f>
        <v>0</v>
      </c>
      <c r="D89" s="101">
        <f>'Individual Skill Report_Term I'!D89</f>
        <v>0</v>
      </c>
      <c r="E89" s="102">
        <f>'Individual Skill Report_Term I'!E89</f>
        <v>0</v>
      </c>
      <c r="F89" s="103">
        <f>'Individual Skill Report_Term I'!F89</f>
        <v>0</v>
      </c>
      <c r="G89" s="104">
        <f>'Individual Skill Report_Term I'!G89</f>
        <v>0</v>
      </c>
      <c r="H89" s="105" t="e">
        <f>AVERAGE('Individual Skill Report_Term I'!H89:M89)</f>
        <v>#DIV/0!</v>
      </c>
      <c r="I89" s="105">
        <f>'Individual Skill Report_Term I'!N89</f>
        <v>0</v>
      </c>
      <c r="J89" s="105" t="e">
        <f>AVERAGE('Individual Skill Report_Term I'!O89:Q89)</f>
        <v>#DIV/0!</v>
      </c>
      <c r="K89" s="105" t="e">
        <f>AVERAGE('Individual Skill Report_Term I'!R89:T89)</f>
        <v>#DIV/0!</v>
      </c>
      <c r="L89" s="105" t="e">
        <f>AVERAGE('Individual Skill Report_Term I'!U89:V89)</f>
        <v>#DIV/0!</v>
      </c>
    </row>
    <row r="90" spans="1:12" ht="15.75" customHeight="1">
      <c r="A90" s="92">
        <f>'Individual Skill Report_Term I'!A90</f>
        <v>0</v>
      </c>
      <c r="B90" s="101">
        <f>'Individual Skill Report_Term I'!B90</f>
        <v>0</v>
      </c>
      <c r="C90" s="101">
        <f>'Individual Skill Report_Term I'!C90</f>
        <v>0</v>
      </c>
      <c r="D90" s="101">
        <f>'Individual Skill Report_Term I'!D90</f>
        <v>0</v>
      </c>
      <c r="E90" s="102">
        <f>'Individual Skill Report_Term I'!E90</f>
        <v>0</v>
      </c>
      <c r="F90" s="103">
        <f>'Individual Skill Report_Term I'!F90</f>
        <v>0</v>
      </c>
      <c r="G90" s="104">
        <f>'Individual Skill Report_Term I'!G90</f>
        <v>0</v>
      </c>
      <c r="H90" s="105" t="e">
        <f>AVERAGE('Individual Skill Report_Term I'!H90:M90)</f>
        <v>#DIV/0!</v>
      </c>
      <c r="I90" s="105">
        <f>'Individual Skill Report_Term I'!N90</f>
        <v>0</v>
      </c>
      <c r="J90" s="105" t="e">
        <f>AVERAGE('Individual Skill Report_Term I'!O90:Q90)</f>
        <v>#DIV/0!</v>
      </c>
      <c r="K90" s="105" t="e">
        <f>AVERAGE('Individual Skill Report_Term I'!R90:T90)</f>
        <v>#DIV/0!</v>
      </c>
      <c r="L90" s="105" t="e">
        <f>AVERAGE('Individual Skill Report_Term I'!U90:V90)</f>
        <v>#DIV/0!</v>
      </c>
    </row>
    <row r="91" spans="1:12" ht="15.75" customHeight="1">
      <c r="A91" s="92">
        <f>'Individual Skill Report_Term I'!A91</f>
        <v>0</v>
      </c>
      <c r="B91" s="101">
        <f>'Individual Skill Report_Term I'!B91</f>
        <v>0</v>
      </c>
      <c r="C91" s="101">
        <f>'Individual Skill Report_Term I'!C91</f>
        <v>0</v>
      </c>
      <c r="D91" s="101">
        <f>'Individual Skill Report_Term I'!D91</f>
        <v>0</v>
      </c>
      <c r="E91" s="102">
        <f>'Individual Skill Report_Term I'!E91</f>
        <v>0</v>
      </c>
      <c r="F91" s="103">
        <f>'Individual Skill Report_Term I'!F91</f>
        <v>0</v>
      </c>
      <c r="G91" s="104">
        <f>'Individual Skill Report_Term I'!G91</f>
        <v>0</v>
      </c>
      <c r="H91" s="105" t="e">
        <f>AVERAGE('Individual Skill Report_Term I'!H91:M91)</f>
        <v>#DIV/0!</v>
      </c>
      <c r="I91" s="105">
        <f>'Individual Skill Report_Term I'!N91</f>
        <v>0</v>
      </c>
      <c r="J91" s="105" t="e">
        <f>AVERAGE('Individual Skill Report_Term I'!O91:Q91)</f>
        <v>#DIV/0!</v>
      </c>
      <c r="K91" s="105" t="e">
        <f>AVERAGE('Individual Skill Report_Term I'!R91:T91)</f>
        <v>#DIV/0!</v>
      </c>
      <c r="L91" s="105" t="e">
        <f>AVERAGE('Individual Skill Report_Term I'!U91:V91)</f>
        <v>#DIV/0!</v>
      </c>
    </row>
    <row r="92" spans="1:12" ht="15.75" customHeight="1">
      <c r="A92" s="92">
        <f>'Individual Skill Report_Term I'!A92</f>
        <v>0</v>
      </c>
      <c r="B92" s="101">
        <f>'Individual Skill Report_Term I'!B92</f>
        <v>0</v>
      </c>
      <c r="C92" s="101">
        <f>'Individual Skill Report_Term I'!C92</f>
        <v>0</v>
      </c>
      <c r="D92" s="101">
        <f>'Individual Skill Report_Term I'!D92</f>
        <v>0</v>
      </c>
      <c r="E92" s="102">
        <f>'Individual Skill Report_Term I'!E92</f>
        <v>0</v>
      </c>
      <c r="F92" s="103">
        <f>'Individual Skill Report_Term I'!F92</f>
        <v>0</v>
      </c>
      <c r="G92" s="104">
        <f>'Individual Skill Report_Term I'!G92</f>
        <v>0</v>
      </c>
      <c r="H92" s="105" t="e">
        <f>AVERAGE('Individual Skill Report_Term I'!H92:M92)</f>
        <v>#DIV/0!</v>
      </c>
      <c r="I92" s="105">
        <f>'Individual Skill Report_Term I'!N92</f>
        <v>0</v>
      </c>
      <c r="J92" s="105" t="e">
        <f>AVERAGE('Individual Skill Report_Term I'!O92:Q92)</f>
        <v>#DIV/0!</v>
      </c>
      <c r="K92" s="105" t="e">
        <f>AVERAGE('Individual Skill Report_Term I'!R92:T92)</f>
        <v>#DIV/0!</v>
      </c>
      <c r="L92" s="105" t="e">
        <f>AVERAGE('Individual Skill Report_Term I'!U92:V92)</f>
        <v>#DIV/0!</v>
      </c>
    </row>
    <row r="93" spans="1:12" ht="15.75" customHeight="1">
      <c r="A93" s="92">
        <f>'Individual Skill Report_Term I'!A93</f>
        <v>0</v>
      </c>
      <c r="B93" s="101">
        <f>'Individual Skill Report_Term I'!B93</f>
        <v>0</v>
      </c>
      <c r="C93" s="101">
        <f>'Individual Skill Report_Term I'!C93</f>
        <v>0</v>
      </c>
      <c r="D93" s="101">
        <f>'Individual Skill Report_Term I'!D93</f>
        <v>0</v>
      </c>
      <c r="E93" s="102">
        <f>'Individual Skill Report_Term I'!E93</f>
        <v>0</v>
      </c>
      <c r="F93" s="103">
        <f>'Individual Skill Report_Term I'!F93</f>
        <v>0</v>
      </c>
      <c r="G93" s="104">
        <f>'Individual Skill Report_Term I'!G93</f>
        <v>0</v>
      </c>
      <c r="H93" s="105" t="e">
        <f>AVERAGE('Individual Skill Report_Term I'!H93:M93)</f>
        <v>#DIV/0!</v>
      </c>
      <c r="I93" s="105">
        <f>'Individual Skill Report_Term I'!N93</f>
        <v>0</v>
      </c>
      <c r="J93" s="105" t="e">
        <f>AVERAGE('Individual Skill Report_Term I'!O93:Q93)</f>
        <v>#DIV/0!</v>
      </c>
      <c r="K93" s="105" t="e">
        <f>AVERAGE('Individual Skill Report_Term I'!R93:T93)</f>
        <v>#DIV/0!</v>
      </c>
      <c r="L93" s="105" t="e">
        <f>AVERAGE('Individual Skill Report_Term I'!U93:V93)</f>
        <v>#DIV/0!</v>
      </c>
    </row>
    <row r="94" spans="1:12" ht="15.75" customHeight="1">
      <c r="A94" s="92">
        <f>'Individual Skill Report_Term I'!A94</f>
        <v>0</v>
      </c>
      <c r="B94" s="101">
        <f>'Individual Skill Report_Term I'!B94</f>
        <v>0</v>
      </c>
      <c r="C94" s="101">
        <f>'Individual Skill Report_Term I'!C94</f>
        <v>0</v>
      </c>
      <c r="D94" s="101">
        <f>'Individual Skill Report_Term I'!D94</f>
        <v>0</v>
      </c>
      <c r="E94" s="102">
        <f>'Individual Skill Report_Term I'!E94</f>
        <v>0</v>
      </c>
      <c r="F94" s="103">
        <f>'Individual Skill Report_Term I'!F94</f>
        <v>0</v>
      </c>
      <c r="G94" s="104">
        <f>'Individual Skill Report_Term I'!G94</f>
        <v>0</v>
      </c>
      <c r="H94" s="105" t="e">
        <f>AVERAGE('Individual Skill Report_Term I'!H94:M94)</f>
        <v>#DIV/0!</v>
      </c>
      <c r="I94" s="105">
        <f>'Individual Skill Report_Term I'!N94</f>
        <v>0</v>
      </c>
      <c r="J94" s="105" t="e">
        <f>AVERAGE('Individual Skill Report_Term I'!O94:Q94)</f>
        <v>#DIV/0!</v>
      </c>
      <c r="K94" s="105" t="e">
        <f>AVERAGE('Individual Skill Report_Term I'!R94:T94)</f>
        <v>#DIV/0!</v>
      </c>
      <c r="L94" s="105" t="e">
        <f>AVERAGE('Individual Skill Report_Term I'!U94:V94)</f>
        <v>#DIV/0!</v>
      </c>
    </row>
    <row r="95" spans="1:12" ht="15.75" customHeight="1">
      <c r="A95" s="92">
        <f>'Individual Skill Report_Term I'!A95</f>
        <v>0</v>
      </c>
      <c r="B95" s="101">
        <f>'Individual Skill Report_Term I'!B95</f>
        <v>0</v>
      </c>
      <c r="C95" s="101">
        <f>'Individual Skill Report_Term I'!C95</f>
        <v>0</v>
      </c>
      <c r="D95" s="101">
        <f>'Individual Skill Report_Term I'!D95</f>
        <v>0</v>
      </c>
      <c r="E95" s="102">
        <f>'Individual Skill Report_Term I'!E95</f>
        <v>0</v>
      </c>
      <c r="F95" s="103">
        <f>'Individual Skill Report_Term I'!F95</f>
        <v>0</v>
      </c>
      <c r="G95" s="104">
        <f>'Individual Skill Report_Term I'!G95</f>
        <v>0</v>
      </c>
      <c r="H95" s="105" t="e">
        <f>AVERAGE('Individual Skill Report_Term I'!H95:M95)</f>
        <v>#DIV/0!</v>
      </c>
      <c r="I95" s="105">
        <f>'Individual Skill Report_Term I'!N95</f>
        <v>0</v>
      </c>
      <c r="J95" s="105" t="e">
        <f>AVERAGE('Individual Skill Report_Term I'!O95:Q95)</f>
        <v>#DIV/0!</v>
      </c>
      <c r="K95" s="105" t="e">
        <f>AVERAGE('Individual Skill Report_Term I'!R95:T95)</f>
        <v>#DIV/0!</v>
      </c>
      <c r="L95" s="105" t="e">
        <f>AVERAGE('Individual Skill Report_Term I'!U95:V95)</f>
        <v>#DIV/0!</v>
      </c>
    </row>
    <row r="96" spans="1:12" ht="15.75" customHeight="1">
      <c r="A96" s="92">
        <f>'Individual Skill Report_Term I'!A96</f>
        <v>0</v>
      </c>
      <c r="B96" s="101">
        <f>'Individual Skill Report_Term I'!B96</f>
        <v>0</v>
      </c>
      <c r="C96" s="101">
        <f>'Individual Skill Report_Term I'!C96</f>
        <v>0</v>
      </c>
      <c r="D96" s="101">
        <f>'Individual Skill Report_Term I'!D96</f>
        <v>0</v>
      </c>
      <c r="E96" s="102">
        <f>'Individual Skill Report_Term I'!E96</f>
        <v>0</v>
      </c>
      <c r="F96" s="103">
        <f>'Individual Skill Report_Term I'!F96</f>
        <v>0</v>
      </c>
      <c r="G96" s="104">
        <f>'Individual Skill Report_Term I'!G96</f>
        <v>0</v>
      </c>
      <c r="H96" s="105" t="e">
        <f>AVERAGE('Individual Skill Report_Term I'!H96:M96)</f>
        <v>#DIV/0!</v>
      </c>
      <c r="I96" s="105">
        <f>'Individual Skill Report_Term I'!N96</f>
        <v>0</v>
      </c>
      <c r="J96" s="105" t="e">
        <f>AVERAGE('Individual Skill Report_Term I'!O96:Q96)</f>
        <v>#DIV/0!</v>
      </c>
      <c r="K96" s="105" t="e">
        <f>AVERAGE('Individual Skill Report_Term I'!R96:T96)</f>
        <v>#DIV/0!</v>
      </c>
      <c r="L96" s="105" t="e">
        <f>AVERAGE('Individual Skill Report_Term I'!U96:V96)</f>
        <v>#DIV/0!</v>
      </c>
    </row>
    <row r="97" spans="1:12" ht="15.75" customHeight="1">
      <c r="A97" s="92">
        <f>'Individual Skill Report_Term I'!A97</f>
        <v>0</v>
      </c>
      <c r="B97" s="101">
        <f>'Individual Skill Report_Term I'!B97</f>
        <v>0</v>
      </c>
      <c r="C97" s="101">
        <f>'Individual Skill Report_Term I'!C97</f>
        <v>0</v>
      </c>
      <c r="D97" s="101">
        <f>'Individual Skill Report_Term I'!D97</f>
        <v>0</v>
      </c>
      <c r="E97" s="102">
        <f>'Individual Skill Report_Term I'!E97</f>
        <v>0</v>
      </c>
      <c r="F97" s="103">
        <f>'Individual Skill Report_Term I'!F97</f>
        <v>0</v>
      </c>
      <c r="G97" s="104">
        <f>'Individual Skill Report_Term I'!G97</f>
        <v>0</v>
      </c>
      <c r="H97" s="105" t="e">
        <f>AVERAGE('Individual Skill Report_Term I'!H97:M97)</f>
        <v>#DIV/0!</v>
      </c>
      <c r="I97" s="105">
        <f>'Individual Skill Report_Term I'!N97</f>
        <v>0</v>
      </c>
      <c r="J97" s="105" t="e">
        <f>AVERAGE('Individual Skill Report_Term I'!O97:Q97)</f>
        <v>#DIV/0!</v>
      </c>
      <c r="K97" s="105" t="e">
        <f>AVERAGE('Individual Skill Report_Term I'!R97:T97)</f>
        <v>#DIV/0!</v>
      </c>
      <c r="L97" s="105" t="e">
        <f>AVERAGE('Individual Skill Report_Term I'!U97:V97)</f>
        <v>#DIV/0!</v>
      </c>
    </row>
    <row r="98" spans="1:12" ht="15.75" customHeight="1">
      <c r="A98" s="92">
        <f>'Individual Skill Report_Term I'!A98</f>
        <v>0</v>
      </c>
      <c r="B98" s="101">
        <f>'Individual Skill Report_Term I'!B98</f>
        <v>0</v>
      </c>
      <c r="C98" s="101">
        <f>'Individual Skill Report_Term I'!C98</f>
        <v>0</v>
      </c>
      <c r="D98" s="101">
        <f>'Individual Skill Report_Term I'!D98</f>
        <v>0</v>
      </c>
      <c r="E98" s="102">
        <f>'Individual Skill Report_Term I'!E98</f>
        <v>0</v>
      </c>
      <c r="F98" s="103">
        <f>'Individual Skill Report_Term I'!F98</f>
        <v>0</v>
      </c>
      <c r="G98" s="104">
        <f>'Individual Skill Report_Term I'!G98</f>
        <v>0</v>
      </c>
      <c r="H98" s="105" t="e">
        <f>AVERAGE('Individual Skill Report_Term I'!H98:M98)</f>
        <v>#DIV/0!</v>
      </c>
      <c r="I98" s="105">
        <f>'Individual Skill Report_Term I'!N98</f>
        <v>0</v>
      </c>
      <c r="J98" s="105" t="e">
        <f>AVERAGE('Individual Skill Report_Term I'!O98:Q98)</f>
        <v>#DIV/0!</v>
      </c>
      <c r="K98" s="105" t="e">
        <f>AVERAGE('Individual Skill Report_Term I'!R98:T98)</f>
        <v>#DIV/0!</v>
      </c>
      <c r="L98" s="105" t="e">
        <f>AVERAGE('Individual Skill Report_Term I'!U98:V98)</f>
        <v>#DIV/0!</v>
      </c>
    </row>
    <row r="99" spans="1:12" ht="15.75" customHeight="1">
      <c r="A99" s="92">
        <f>'Individual Skill Report_Term I'!A99</f>
        <v>0</v>
      </c>
      <c r="B99" s="101">
        <f>'Individual Skill Report_Term I'!B99</f>
        <v>0</v>
      </c>
      <c r="C99" s="101">
        <f>'Individual Skill Report_Term I'!C99</f>
        <v>0</v>
      </c>
      <c r="D99" s="101">
        <f>'Individual Skill Report_Term I'!D99</f>
        <v>0</v>
      </c>
      <c r="E99" s="102">
        <f>'Individual Skill Report_Term I'!E99</f>
        <v>0</v>
      </c>
      <c r="F99" s="103">
        <f>'Individual Skill Report_Term I'!F99</f>
        <v>0</v>
      </c>
      <c r="G99" s="104">
        <f>'Individual Skill Report_Term I'!G99</f>
        <v>0</v>
      </c>
      <c r="H99" s="105" t="e">
        <f>AVERAGE('Individual Skill Report_Term I'!H99:M99)</f>
        <v>#DIV/0!</v>
      </c>
      <c r="I99" s="105">
        <f>'Individual Skill Report_Term I'!N99</f>
        <v>0</v>
      </c>
      <c r="J99" s="105" t="e">
        <f>AVERAGE('Individual Skill Report_Term I'!O99:Q99)</f>
        <v>#DIV/0!</v>
      </c>
      <c r="K99" s="105" t="e">
        <f>AVERAGE('Individual Skill Report_Term I'!R99:T99)</f>
        <v>#DIV/0!</v>
      </c>
      <c r="L99" s="105" t="e">
        <f>AVERAGE('Individual Skill Report_Term I'!U99:V99)</f>
        <v>#DIV/0!</v>
      </c>
    </row>
    <row r="100" spans="1:12" ht="15.75" customHeight="1">
      <c r="A100" s="92">
        <f>'Individual Skill Report_Term I'!A100</f>
        <v>0</v>
      </c>
      <c r="B100" s="101">
        <f>'Individual Skill Report_Term I'!B100</f>
        <v>0</v>
      </c>
      <c r="C100" s="101">
        <f>'Individual Skill Report_Term I'!C100</f>
        <v>0</v>
      </c>
      <c r="D100" s="101">
        <f>'Individual Skill Report_Term I'!D100</f>
        <v>0</v>
      </c>
      <c r="E100" s="102">
        <f>'Individual Skill Report_Term I'!E100</f>
        <v>0</v>
      </c>
      <c r="F100" s="103">
        <f>'Individual Skill Report_Term I'!F100</f>
        <v>0</v>
      </c>
      <c r="G100" s="104">
        <f>'Individual Skill Report_Term I'!G100</f>
        <v>0</v>
      </c>
      <c r="H100" s="105" t="e">
        <f>AVERAGE('Individual Skill Report_Term I'!H100:M100)</f>
        <v>#DIV/0!</v>
      </c>
      <c r="I100" s="105">
        <f>'Individual Skill Report_Term I'!N100</f>
        <v>0</v>
      </c>
      <c r="J100" s="105" t="e">
        <f>AVERAGE('Individual Skill Report_Term I'!O100:Q100)</f>
        <v>#DIV/0!</v>
      </c>
      <c r="K100" s="105" t="e">
        <f>AVERAGE('Individual Skill Report_Term I'!R100:T100)</f>
        <v>#DIV/0!</v>
      </c>
      <c r="L100" s="105" t="e">
        <f>AVERAGE('Individual Skill Report_Term I'!U100:V100)</f>
        <v>#DIV/0!</v>
      </c>
    </row>
    <row r="101" spans="1:12" ht="15.75" customHeight="1">
      <c r="A101" s="92">
        <f>'Individual Skill Report_Term I'!A101</f>
        <v>0</v>
      </c>
      <c r="B101" s="101">
        <f>'Individual Skill Report_Term I'!B101</f>
        <v>0</v>
      </c>
      <c r="C101" s="101">
        <f>'Individual Skill Report_Term I'!C101</f>
        <v>0</v>
      </c>
      <c r="D101" s="101">
        <f>'Individual Skill Report_Term I'!D101</f>
        <v>0</v>
      </c>
      <c r="E101" s="102">
        <f>'Individual Skill Report_Term I'!E101</f>
        <v>0</v>
      </c>
      <c r="F101" s="103">
        <f>'Individual Skill Report_Term I'!F101</f>
        <v>0</v>
      </c>
      <c r="G101" s="104">
        <f>'Individual Skill Report_Term I'!G101</f>
        <v>0</v>
      </c>
      <c r="H101" s="105" t="e">
        <f>AVERAGE('Individual Skill Report_Term I'!H101:M101)</f>
        <v>#DIV/0!</v>
      </c>
      <c r="I101" s="105">
        <f>'Individual Skill Report_Term I'!N101</f>
        <v>0</v>
      </c>
      <c r="J101" s="105" t="e">
        <f>AVERAGE('Individual Skill Report_Term I'!O101:Q101)</f>
        <v>#DIV/0!</v>
      </c>
      <c r="K101" s="105" t="e">
        <f>AVERAGE('Individual Skill Report_Term I'!R101:T101)</f>
        <v>#DIV/0!</v>
      </c>
      <c r="L101" s="105" t="e">
        <f>AVERAGE('Individual Skill Report_Term I'!U101:V101)</f>
        <v>#DIV/0!</v>
      </c>
    </row>
    <row r="102" spans="1:12" ht="15.75" customHeight="1">
      <c r="A102" s="92">
        <f>'Individual Skill Report_Term I'!A102</f>
        <v>0</v>
      </c>
      <c r="B102" s="101">
        <f>'Individual Skill Report_Term I'!B102</f>
        <v>0</v>
      </c>
      <c r="C102" s="101">
        <f>'Individual Skill Report_Term I'!C102</f>
        <v>0</v>
      </c>
      <c r="D102" s="101">
        <f>'Individual Skill Report_Term I'!D102</f>
        <v>0</v>
      </c>
      <c r="E102" s="102">
        <f>'Individual Skill Report_Term I'!E102</f>
        <v>0</v>
      </c>
      <c r="F102" s="103">
        <f>'Individual Skill Report_Term I'!F102</f>
        <v>0</v>
      </c>
      <c r="G102" s="104">
        <f>'Individual Skill Report_Term I'!G102</f>
        <v>0</v>
      </c>
      <c r="H102" s="105" t="e">
        <f>AVERAGE('Individual Skill Report_Term I'!H102:M102)</f>
        <v>#DIV/0!</v>
      </c>
      <c r="I102" s="105">
        <f>'Individual Skill Report_Term I'!N102</f>
        <v>0</v>
      </c>
      <c r="J102" s="105" t="e">
        <f>AVERAGE('Individual Skill Report_Term I'!O102:Q102)</f>
        <v>#DIV/0!</v>
      </c>
      <c r="K102" s="105" t="e">
        <f>AVERAGE('Individual Skill Report_Term I'!R102:T102)</f>
        <v>#DIV/0!</v>
      </c>
      <c r="L102" s="105" t="e">
        <f>AVERAGE('Individual Skill Report_Term I'!U102:V102)</f>
        <v>#DIV/0!</v>
      </c>
    </row>
    <row r="103" spans="1:12" ht="15.75" customHeight="1">
      <c r="A103" s="92">
        <f>'Individual Skill Report_Term I'!A103</f>
        <v>0</v>
      </c>
      <c r="B103" s="101">
        <f>'Individual Skill Report_Term I'!B103</f>
        <v>0</v>
      </c>
      <c r="C103" s="101">
        <f>'Individual Skill Report_Term I'!C103</f>
        <v>0</v>
      </c>
      <c r="D103" s="101">
        <f>'Individual Skill Report_Term I'!D103</f>
        <v>0</v>
      </c>
      <c r="E103" s="102">
        <f>'Individual Skill Report_Term I'!E103</f>
        <v>0</v>
      </c>
      <c r="F103" s="103">
        <f>'Individual Skill Report_Term I'!F103</f>
        <v>0</v>
      </c>
      <c r="G103" s="104">
        <f>'Individual Skill Report_Term I'!G103</f>
        <v>0</v>
      </c>
      <c r="H103" s="105" t="e">
        <f>AVERAGE('Individual Skill Report_Term I'!H103:M103)</f>
        <v>#DIV/0!</v>
      </c>
      <c r="I103" s="105">
        <f>'Individual Skill Report_Term I'!N103</f>
        <v>0</v>
      </c>
      <c r="J103" s="105" t="e">
        <f>AVERAGE('Individual Skill Report_Term I'!O103:Q103)</f>
        <v>#DIV/0!</v>
      </c>
      <c r="K103" s="105" t="e">
        <f>AVERAGE('Individual Skill Report_Term I'!R103:T103)</f>
        <v>#DIV/0!</v>
      </c>
      <c r="L103" s="105" t="e">
        <f>AVERAGE('Individual Skill Report_Term I'!U103:V103)</f>
        <v>#DIV/0!</v>
      </c>
    </row>
    <row r="104" spans="1:12" ht="15.75" customHeight="1">
      <c r="A104" s="92">
        <f>'Individual Skill Report_Term I'!A104</f>
        <v>0</v>
      </c>
      <c r="B104" s="101">
        <f>'Individual Skill Report_Term I'!B104</f>
        <v>0</v>
      </c>
      <c r="C104" s="101">
        <f>'Individual Skill Report_Term I'!C104</f>
        <v>0</v>
      </c>
      <c r="D104" s="101">
        <f>'Individual Skill Report_Term I'!D104</f>
        <v>0</v>
      </c>
      <c r="E104" s="102">
        <f>'Individual Skill Report_Term I'!E104</f>
        <v>0</v>
      </c>
      <c r="F104" s="103">
        <f>'Individual Skill Report_Term I'!F104</f>
        <v>0</v>
      </c>
      <c r="G104" s="104">
        <f>'Individual Skill Report_Term I'!G104</f>
        <v>0</v>
      </c>
      <c r="H104" s="105" t="e">
        <f>AVERAGE('Individual Skill Report_Term I'!H104:M104)</f>
        <v>#DIV/0!</v>
      </c>
      <c r="I104" s="105">
        <f>'Individual Skill Report_Term I'!N104</f>
        <v>0</v>
      </c>
      <c r="J104" s="105" t="e">
        <f>AVERAGE('Individual Skill Report_Term I'!O104:Q104)</f>
        <v>#DIV/0!</v>
      </c>
      <c r="K104" s="105" t="e">
        <f>AVERAGE('Individual Skill Report_Term I'!R104:T104)</f>
        <v>#DIV/0!</v>
      </c>
      <c r="L104" s="105" t="e">
        <f>AVERAGE('Individual Skill Report_Term I'!U104:V104)</f>
        <v>#DIV/0!</v>
      </c>
    </row>
    <row r="105" spans="1:12" ht="15.75" customHeight="1">
      <c r="A105" s="92">
        <f>'Individual Skill Report_Term I'!A105</f>
        <v>0</v>
      </c>
      <c r="B105" s="101">
        <f>'Individual Skill Report_Term I'!B105</f>
        <v>0</v>
      </c>
      <c r="C105" s="101">
        <f>'Individual Skill Report_Term I'!C105</f>
        <v>0</v>
      </c>
      <c r="D105" s="101">
        <f>'Individual Skill Report_Term I'!D105</f>
        <v>0</v>
      </c>
      <c r="E105" s="102">
        <f>'Individual Skill Report_Term I'!E105</f>
        <v>0</v>
      </c>
      <c r="F105" s="103">
        <f>'Individual Skill Report_Term I'!F105</f>
        <v>0</v>
      </c>
      <c r="G105" s="104">
        <f>'Individual Skill Report_Term I'!G105</f>
        <v>0</v>
      </c>
      <c r="H105" s="105" t="e">
        <f>AVERAGE('Individual Skill Report_Term I'!H105:M105)</f>
        <v>#DIV/0!</v>
      </c>
      <c r="I105" s="105">
        <f>'Individual Skill Report_Term I'!N105</f>
        <v>0</v>
      </c>
      <c r="J105" s="105" t="e">
        <f>AVERAGE('Individual Skill Report_Term I'!O105:Q105)</f>
        <v>#DIV/0!</v>
      </c>
      <c r="K105" s="105" t="e">
        <f>AVERAGE('Individual Skill Report_Term I'!R105:T105)</f>
        <v>#DIV/0!</v>
      </c>
      <c r="L105" s="105" t="e">
        <f>AVERAGE('Individual Skill Report_Term I'!U105:V105)</f>
        <v>#DIV/0!</v>
      </c>
    </row>
    <row r="106" spans="1:12" ht="15.75" customHeight="1">
      <c r="A106" s="92">
        <f>'Individual Skill Report_Term I'!A106</f>
        <v>0</v>
      </c>
      <c r="B106" s="101">
        <f>'Individual Skill Report_Term I'!B106</f>
        <v>0</v>
      </c>
      <c r="C106" s="101">
        <f>'Individual Skill Report_Term I'!C106</f>
        <v>0</v>
      </c>
      <c r="D106" s="101">
        <f>'Individual Skill Report_Term I'!D106</f>
        <v>0</v>
      </c>
      <c r="E106" s="102">
        <f>'Individual Skill Report_Term I'!E106</f>
        <v>0</v>
      </c>
      <c r="F106" s="103">
        <f>'Individual Skill Report_Term I'!F106</f>
        <v>0</v>
      </c>
      <c r="G106" s="104">
        <f>'Individual Skill Report_Term I'!G106</f>
        <v>0</v>
      </c>
      <c r="H106" s="105" t="e">
        <f>AVERAGE('Individual Skill Report_Term I'!H106:M106)</f>
        <v>#DIV/0!</v>
      </c>
      <c r="I106" s="105">
        <f>'Individual Skill Report_Term I'!N106</f>
        <v>0</v>
      </c>
      <c r="J106" s="105" t="e">
        <f>AVERAGE('Individual Skill Report_Term I'!O106:Q106)</f>
        <v>#DIV/0!</v>
      </c>
      <c r="K106" s="105" t="e">
        <f>AVERAGE('Individual Skill Report_Term I'!R106:T106)</f>
        <v>#DIV/0!</v>
      </c>
      <c r="L106" s="105" t="e">
        <f>AVERAGE('Individual Skill Report_Term I'!U106:V106)</f>
        <v>#DIV/0!</v>
      </c>
    </row>
    <row r="107" spans="1:12" ht="15.75" customHeight="1">
      <c r="A107" s="92">
        <f>'Individual Skill Report_Term I'!A107</f>
        <v>0</v>
      </c>
      <c r="B107" s="101">
        <f>'Individual Skill Report_Term I'!B107</f>
        <v>0</v>
      </c>
      <c r="C107" s="101">
        <f>'Individual Skill Report_Term I'!C107</f>
        <v>0</v>
      </c>
      <c r="D107" s="101">
        <f>'Individual Skill Report_Term I'!D107</f>
        <v>0</v>
      </c>
      <c r="E107" s="102">
        <f>'Individual Skill Report_Term I'!E107</f>
        <v>0</v>
      </c>
      <c r="F107" s="103">
        <f>'Individual Skill Report_Term I'!F107</f>
        <v>0</v>
      </c>
      <c r="G107" s="104">
        <f>'Individual Skill Report_Term I'!G107</f>
        <v>0</v>
      </c>
      <c r="H107" s="105" t="e">
        <f>AVERAGE('Individual Skill Report_Term I'!H107:M107)</f>
        <v>#DIV/0!</v>
      </c>
      <c r="I107" s="105">
        <f>'Individual Skill Report_Term I'!N107</f>
        <v>0</v>
      </c>
      <c r="J107" s="105" t="e">
        <f>AVERAGE('Individual Skill Report_Term I'!O107:Q107)</f>
        <v>#DIV/0!</v>
      </c>
      <c r="K107" s="105" t="e">
        <f>AVERAGE('Individual Skill Report_Term I'!R107:T107)</f>
        <v>#DIV/0!</v>
      </c>
      <c r="L107" s="105" t="e">
        <f>AVERAGE('Individual Skill Report_Term I'!U107:V107)</f>
        <v>#DIV/0!</v>
      </c>
    </row>
    <row r="108" spans="1:12" ht="15.75" customHeight="1">
      <c r="A108" s="92">
        <f>'Individual Skill Report_Term I'!A108</f>
        <v>0</v>
      </c>
      <c r="B108" s="101">
        <f>'Individual Skill Report_Term I'!B108</f>
        <v>0</v>
      </c>
      <c r="C108" s="101">
        <f>'Individual Skill Report_Term I'!C108</f>
        <v>0</v>
      </c>
      <c r="D108" s="101">
        <f>'Individual Skill Report_Term I'!D108</f>
        <v>0</v>
      </c>
      <c r="E108" s="102">
        <f>'Individual Skill Report_Term I'!E108</f>
        <v>0</v>
      </c>
      <c r="F108" s="103">
        <f>'Individual Skill Report_Term I'!F108</f>
        <v>0</v>
      </c>
      <c r="G108" s="104">
        <f>'Individual Skill Report_Term I'!G108</f>
        <v>0</v>
      </c>
      <c r="H108" s="105" t="e">
        <f>AVERAGE('Individual Skill Report_Term I'!H108:M108)</f>
        <v>#DIV/0!</v>
      </c>
      <c r="I108" s="105">
        <f>'Individual Skill Report_Term I'!N108</f>
        <v>0</v>
      </c>
      <c r="J108" s="105" t="e">
        <f>AVERAGE('Individual Skill Report_Term I'!O108:Q108)</f>
        <v>#DIV/0!</v>
      </c>
      <c r="K108" s="105" t="e">
        <f>AVERAGE('Individual Skill Report_Term I'!R108:T108)</f>
        <v>#DIV/0!</v>
      </c>
      <c r="L108" s="105" t="e">
        <f>AVERAGE('Individual Skill Report_Term I'!U108:V108)</f>
        <v>#DIV/0!</v>
      </c>
    </row>
    <row r="109" spans="1:12" ht="15.75" customHeight="1">
      <c r="A109" s="92">
        <f>'Individual Skill Report_Term I'!A109</f>
        <v>0</v>
      </c>
      <c r="B109" s="101">
        <f>'Individual Skill Report_Term I'!B109</f>
        <v>0</v>
      </c>
      <c r="C109" s="101">
        <f>'Individual Skill Report_Term I'!C109</f>
        <v>0</v>
      </c>
      <c r="D109" s="101">
        <f>'Individual Skill Report_Term I'!D109</f>
        <v>0</v>
      </c>
      <c r="E109" s="102">
        <f>'Individual Skill Report_Term I'!E109</f>
        <v>0</v>
      </c>
      <c r="F109" s="103">
        <f>'Individual Skill Report_Term I'!F109</f>
        <v>0</v>
      </c>
      <c r="G109" s="104">
        <f>'Individual Skill Report_Term I'!G109</f>
        <v>0</v>
      </c>
      <c r="H109" s="105" t="e">
        <f>AVERAGE('Individual Skill Report_Term I'!H109:M109)</f>
        <v>#DIV/0!</v>
      </c>
      <c r="I109" s="105">
        <f>'Individual Skill Report_Term I'!N109</f>
        <v>0</v>
      </c>
      <c r="J109" s="105" t="e">
        <f>AVERAGE('Individual Skill Report_Term I'!O109:Q109)</f>
        <v>#DIV/0!</v>
      </c>
      <c r="K109" s="105" t="e">
        <f>AVERAGE('Individual Skill Report_Term I'!R109:T109)</f>
        <v>#DIV/0!</v>
      </c>
      <c r="L109" s="105" t="e">
        <f>AVERAGE('Individual Skill Report_Term I'!U109:V109)</f>
        <v>#DIV/0!</v>
      </c>
    </row>
    <row r="110" spans="1:12" ht="15.75" customHeight="1">
      <c r="A110" s="92">
        <f>'Individual Skill Report_Term I'!A110</f>
        <v>0</v>
      </c>
      <c r="B110" s="101">
        <f>'Individual Skill Report_Term I'!B110</f>
        <v>0</v>
      </c>
      <c r="C110" s="101">
        <f>'Individual Skill Report_Term I'!C110</f>
        <v>0</v>
      </c>
      <c r="D110" s="101">
        <f>'Individual Skill Report_Term I'!D110</f>
        <v>0</v>
      </c>
      <c r="E110" s="102">
        <f>'Individual Skill Report_Term I'!E110</f>
        <v>0</v>
      </c>
      <c r="F110" s="103">
        <f>'Individual Skill Report_Term I'!F110</f>
        <v>0</v>
      </c>
      <c r="G110" s="104">
        <f>'Individual Skill Report_Term I'!G110</f>
        <v>0</v>
      </c>
      <c r="H110" s="105" t="e">
        <f>AVERAGE('Individual Skill Report_Term I'!H110:M110)</f>
        <v>#DIV/0!</v>
      </c>
      <c r="I110" s="105">
        <f>'Individual Skill Report_Term I'!N110</f>
        <v>0</v>
      </c>
      <c r="J110" s="105" t="e">
        <f>AVERAGE('Individual Skill Report_Term I'!O110:Q110)</f>
        <v>#DIV/0!</v>
      </c>
      <c r="K110" s="105" t="e">
        <f>AVERAGE('Individual Skill Report_Term I'!R110:T110)</f>
        <v>#DIV/0!</v>
      </c>
      <c r="L110" s="105" t="e">
        <f>AVERAGE('Individual Skill Report_Term I'!U110:V110)</f>
        <v>#DIV/0!</v>
      </c>
    </row>
    <row r="111" spans="1:12" ht="15.75" customHeight="1">
      <c r="A111" s="92">
        <f>'Individual Skill Report_Term I'!A111</f>
        <v>0</v>
      </c>
      <c r="B111" s="101">
        <f>'Individual Skill Report_Term I'!B111</f>
        <v>0</v>
      </c>
      <c r="C111" s="101">
        <f>'Individual Skill Report_Term I'!C111</f>
        <v>0</v>
      </c>
      <c r="D111" s="101">
        <f>'Individual Skill Report_Term I'!D111</f>
        <v>0</v>
      </c>
      <c r="E111" s="102">
        <f>'Individual Skill Report_Term I'!E111</f>
        <v>0</v>
      </c>
      <c r="F111" s="103">
        <f>'Individual Skill Report_Term I'!F111</f>
        <v>0</v>
      </c>
      <c r="G111" s="104">
        <f>'Individual Skill Report_Term I'!G111</f>
        <v>0</v>
      </c>
      <c r="H111" s="105" t="e">
        <f>AVERAGE('Individual Skill Report_Term I'!H111:M111)</f>
        <v>#DIV/0!</v>
      </c>
      <c r="I111" s="105">
        <f>'Individual Skill Report_Term I'!N111</f>
        <v>0</v>
      </c>
      <c r="J111" s="105" t="e">
        <f>AVERAGE('Individual Skill Report_Term I'!O111:Q111)</f>
        <v>#DIV/0!</v>
      </c>
      <c r="K111" s="105" t="e">
        <f>AVERAGE('Individual Skill Report_Term I'!R111:T111)</f>
        <v>#DIV/0!</v>
      </c>
      <c r="L111" s="105" t="e">
        <f>AVERAGE('Individual Skill Report_Term I'!U111:V111)</f>
        <v>#DIV/0!</v>
      </c>
    </row>
    <row r="112" spans="1:12" ht="15.75" customHeight="1">
      <c r="A112" s="92">
        <f>'Individual Skill Report_Term I'!A112</f>
        <v>0</v>
      </c>
      <c r="B112" s="101">
        <f>'Individual Skill Report_Term I'!B112</f>
        <v>0</v>
      </c>
      <c r="C112" s="101">
        <f>'Individual Skill Report_Term I'!C112</f>
        <v>0</v>
      </c>
      <c r="D112" s="101">
        <f>'Individual Skill Report_Term I'!D112</f>
        <v>0</v>
      </c>
      <c r="E112" s="102">
        <f>'Individual Skill Report_Term I'!E112</f>
        <v>0</v>
      </c>
      <c r="F112" s="103">
        <f>'Individual Skill Report_Term I'!F112</f>
        <v>0</v>
      </c>
      <c r="G112" s="104">
        <f>'Individual Skill Report_Term I'!G112</f>
        <v>0</v>
      </c>
      <c r="H112" s="105" t="e">
        <f>AVERAGE('Individual Skill Report_Term I'!H112:M112)</f>
        <v>#DIV/0!</v>
      </c>
      <c r="I112" s="105">
        <f>'Individual Skill Report_Term I'!N112</f>
        <v>0</v>
      </c>
      <c r="J112" s="105" t="e">
        <f>AVERAGE('Individual Skill Report_Term I'!O112:Q112)</f>
        <v>#DIV/0!</v>
      </c>
      <c r="K112" s="105" t="e">
        <f>AVERAGE('Individual Skill Report_Term I'!R112:T112)</f>
        <v>#DIV/0!</v>
      </c>
      <c r="L112" s="105" t="e">
        <f>AVERAGE('Individual Skill Report_Term I'!U112:V112)</f>
        <v>#DIV/0!</v>
      </c>
    </row>
    <row r="113" spans="1:12" ht="15.75" customHeight="1">
      <c r="A113" s="92">
        <f>'Individual Skill Report_Term I'!A113</f>
        <v>0</v>
      </c>
      <c r="B113" s="101">
        <f>'Individual Skill Report_Term I'!B113</f>
        <v>0</v>
      </c>
      <c r="C113" s="101">
        <f>'Individual Skill Report_Term I'!C113</f>
        <v>0</v>
      </c>
      <c r="D113" s="101">
        <f>'Individual Skill Report_Term I'!D113</f>
        <v>0</v>
      </c>
      <c r="E113" s="102">
        <f>'Individual Skill Report_Term I'!E113</f>
        <v>0</v>
      </c>
      <c r="F113" s="103">
        <f>'Individual Skill Report_Term I'!F113</f>
        <v>0</v>
      </c>
      <c r="G113" s="104">
        <f>'Individual Skill Report_Term I'!G113</f>
        <v>0</v>
      </c>
      <c r="H113" s="105" t="e">
        <f>AVERAGE('Individual Skill Report_Term I'!H113:M113)</f>
        <v>#DIV/0!</v>
      </c>
      <c r="I113" s="105">
        <f>'Individual Skill Report_Term I'!N113</f>
        <v>0</v>
      </c>
      <c r="J113" s="105" t="e">
        <f>AVERAGE('Individual Skill Report_Term I'!O113:Q113)</f>
        <v>#DIV/0!</v>
      </c>
      <c r="K113" s="105" t="e">
        <f>AVERAGE('Individual Skill Report_Term I'!R113:T113)</f>
        <v>#DIV/0!</v>
      </c>
      <c r="L113" s="105" t="e">
        <f>AVERAGE('Individual Skill Report_Term I'!U113:V113)</f>
        <v>#DIV/0!</v>
      </c>
    </row>
    <row r="114" spans="1:12" ht="15.75" customHeight="1">
      <c r="A114" s="92">
        <f>'Individual Skill Report_Term I'!A114</f>
        <v>0</v>
      </c>
      <c r="B114" s="101">
        <f>'Individual Skill Report_Term I'!B114</f>
        <v>0</v>
      </c>
      <c r="C114" s="101">
        <f>'Individual Skill Report_Term I'!C114</f>
        <v>0</v>
      </c>
      <c r="D114" s="101">
        <f>'Individual Skill Report_Term I'!D114</f>
        <v>0</v>
      </c>
      <c r="E114" s="102">
        <f>'Individual Skill Report_Term I'!E114</f>
        <v>0</v>
      </c>
      <c r="F114" s="103">
        <f>'Individual Skill Report_Term I'!F114</f>
        <v>0</v>
      </c>
      <c r="G114" s="104">
        <f>'Individual Skill Report_Term I'!G114</f>
        <v>0</v>
      </c>
      <c r="H114" s="105" t="e">
        <f>AVERAGE('Individual Skill Report_Term I'!H114:M114)</f>
        <v>#DIV/0!</v>
      </c>
      <c r="I114" s="105">
        <f>'Individual Skill Report_Term I'!N114</f>
        <v>0</v>
      </c>
      <c r="J114" s="105" t="e">
        <f>AVERAGE('Individual Skill Report_Term I'!O114:Q114)</f>
        <v>#DIV/0!</v>
      </c>
      <c r="K114" s="105" t="e">
        <f>AVERAGE('Individual Skill Report_Term I'!R114:T114)</f>
        <v>#DIV/0!</v>
      </c>
      <c r="L114" s="105" t="e">
        <f>AVERAGE('Individual Skill Report_Term I'!U114:V114)</f>
        <v>#DIV/0!</v>
      </c>
    </row>
    <row r="115" spans="1:12" ht="15.75" customHeight="1">
      <c r="A115" s="92">
        <f>'Individual Skill Report_Term I'!A115</f>
        <v>0</v>
      </c>
      <c r="B115" s="101">
        <f>'Individual Skill Report_Term I'!B115</f>
        <v>0</v>
      </c>
      <c r="C115" s="101">
        <f>'Individual Skill Report_Term I'!C115</f>
        <v>0</v>
      </c>
      <c r="D115" s="101">
        <f>'Individual Skill Report_Term I'!D115</f>
        <v>0</v>
      </c>
      <c r="E115" s="102">
        <f>'Individual Skill Report_Term I'!E115</f>
        <v>0</v>
      </c>
      <c r="F115" s="103">
        <f>'Individual Skill Report_Term I'!F115</f>
        <v>0</v>
      </c>
      <c r="G115" s="104">
        <f>'Individual Skill Report_Term I'!G115</f>
        <v>0</v>
      </c>
      <c r="H115" s="105" t="e">
        <f>AVERAGE('Individual Skill Report_Term I'!H115:M115)</f>
        <v>#DIV/0!</v>
      </c>
      <c r="I115" s="105">
        <f>'Individual Skill Report_Term I'!N115</f>
        <v>0</v>
      </c>
      <c r="J115" s="105" t="e">
        <f>AVERAGE('Individual Skill Report_Term I'!O115:Q115)</f>
        <v>#DIV/0!</v>
      </c>
      <c r="K115" s="105" t="e">
        <f>AVERAGE('Individual Skill Report_Term I'!R115:T115)</f>
        <v>#DIV/0!</v>
      </c>
      <c r="L115" s="105" t="e">
        <f>AVERAGE('Individual Skill Report_Term I'!U115:V115)</f>
        <v>#DIV/0!</v>
      </c>
    </row>
    <row r="116" spans="1:12" ht="15.75" customHeight="1">
      <c r="A116" s="92">
        <f>'Individual Skill Report_Term I'!A116</f>
        <v>0</v>
      </c>
      <c r="B116" s="101">
        <f>'Individual Skill Report_Term I'!B116</f>
        <v>0</v>
      </c>
      <c r="C116" s="101">
        <f>'Individual Skill Report_Term I'!C116</f>
        <v>0</v>
      </c>
      <c r="D116" s="101">
        <f>'Individual Skill Report_Term I'!D116</f>
        <v>0</v>
      </c>
      <c r="E116" s="102">
        <f>'Individual Skill Report_Term I'!E116</f>
        <v>0</v>
      </c>
      <c r="F116" s="103">
        <f>'Individual Skill Report_Term I'!F116</f>
        <v>0</v>
      </c>
      <c r="G116" s="104">
        <f>'Individual Skill Report_Term I'!G116</f>
        <v>0</v>
      </c>
      <c r="H116" s="105" t="e">
        <f>AVERAGE('Individual Skill Report_Term I'!H116:M116)</f>
        <v>#DIV/0!</v>
      </c>
      <c r="I116" s="105">
        <f>'Individual Skill Report_Term I'!N116</f>
        <v>0</v>
      </c>
      <c r="J116" s="105" t="e">
        <f>AVERAGE('Individual Skill Report_Term I'!O116:Q116)</f>
        <v>#DIV/0!</v>
      </c>
      <c r="K116" s="105" t="e">
        <f>AVERAGE('Individual Skill Report_Term I'!R116:T116)</f>
        <v>#DIV/0!</v>
      </c>
      <c r="L116" s="105" t="e">
        <f>AVERAGE('Individual Skill Report_Term I'!U116:V116)</f>
        <v>#DIV/0!</v>
      </c>
    </row>
    <row r="117" spans="1:12" ht="15.75" customHeight="1">
      <c r="A117" s="92">
        <f>'Individual Skill Report_Term I'!A117</f>
        <v>0</v>
      </c>
      <c r="B117" s="101">
        <f>'Individual Skill Report_Term I'!B117</f>
        <v>0</v>
      </c>
      <c r="C117" s="101">
        <f>'Individual Skill Report_Term I'!C117</f>
        <v>0</v>
      </c>
      <c r="D117" s="101">
        <f>'Individual Skill Report_Term I'!D117</f>
        <v>0</v>
      </c>
      <c r="E117" s="102">
        <f>'Individual Skill Report_Term I'!E117</f>
        <v>0</v>
      </c>
      <c r="F117" s="103">
        <f>'Individual Skill Report_Term I'!F117</f>
        <v>0</v>
      </c>
      <c r="G117" s="104">
        <f>'Individual Skill Report_Term I'!G117</f>
        <v>0</v>
      </c>
      <c r="H117" s="105" t="e">
        <f>AVERAGE('Individual Skill Report_Term I'!H117:M117)</f>
        <v>#DIV/0!</v>
      </c>
      <c r="I117" s="105">
        <f>'Individual Skill Report_Term I'!N117</f>
        <v>0</v>
      </c>
      <c r="J117" s="105" t="e">
        <f>AVERAGE('Individual Skill Report_Term I'!O117:Q117)</f>
        <v>#DIV/0!</v>
      </c>
      <c r="K117" s="105" t="e">
        <f>AVERAGE('Individual Skill Report_Term I'!R117:T117)</f>
        <v>#DIV/0!</v>
      </c>
      <c r="L117" s="105" t="e">
        <f>AVERAGE('Individual Skill Report_Term I'!U117:V117)</f>
        <v>#DIV/0!</v>
      </c>
    </row>
    <row r="118" spans="1:12" ht="15.75" customHeight="1">
      <c r="A118" s="92">
        <f>'Individual Skill Report_Term I'!A118</f>
        <v>0</v>
      </c>
      <c r="B118" s="101">
        <f>'Individual Skill Report_Term I'!B118</f>
        <v>0</v>
      </c>
      <c r="C118" s="101">
        <f>'Individual Skill Report_Term I'!C118</f>
        <v>0</v>
      </c>
      <c r="D118" s="101">
        <f>'Individual Skill Report_Term I'!D118</f>
        <v>0</v>
      </c>
      <c r="E118" s="102">
        <f>'Individual Skill Report_Term I'!E118</f>
        <v>0</v>
      </c>
      <c r="F118" s="103">
        <f>'Individual Skill Report_Term I'!F118</f>
        <v>0</v>
      </c>
      <c r="G118" s="104">
        <f>'Individual Skill Report_Term I'!G118</f>
        <v>0</v>
      </c>
      <c r="H118" s="105" t="e">
        <f>AVERAGE('Individual Skill Report_Term I'!H118:M118)</f>
        <v>#DIV/0!</v>
      </c>
      <c r="I118" s="105">
        <f>'Individual Skill Report_Term I'!N118</f>
        <v>0</v>
      </c>
      <c r="J118" s="105" t="e">
        <f>AVERAGE('Individual Skill Report_Term I'!O118:Q118)</f>
        <v>#DIV/0!</v>
      </c>
      <c r="K118" s="105" t="e">
        <f>AVERAGE('Individual Skill Report_Term I'!R118:T118)</f>
        <v>#DIV/0!</v>
      </c>
      <c r="L118" s="105" t="e">
        <f>AVERAGE('Individual Skill Report_Term I'!U118:V118)</f>
        <v>#DIV/0!</v>
      </c>
    </row>
    <row r="119" spans="1:12" ht="15.75" customHeight="1">
      <c r="A119" s="92">
        <f>'Individual Skill Report_Term I'!A119</f>
        <v>0</v>
      </c>
      <c r="B119" s="101">
        <f>'Individual Skill Report_Term I'!B119</f>
        <v>0</v>
      </c>
      <c r="C119" s="101">
        <f>'Individual Skill Report_Term I'!C119</f>
        <v>0</v>
      </c>
      <c r="D119" s="101">
        <f>'Individual Skill Report_Term I'!D119</f>
        <v>0</v>
      </c>
      <c r="E119" s="102">
        <f>'Individual Skill Report_Term I'!E119</f>
        <v>0</v>
      </c>
      <c r="F119" s="103">
        <f>'Individual Skill Report_Term I'!F119</f>
        <v>0</v>
      </c>
      <c r="G119" s="104">
        <f>'Individual Skill Report_Term I'!G119</f>
        <v>0</v>
      </c>
      <c r="H119" s="105" t="e">
        <f>AVERAGE('Individual Skill Report_Term I'!H119:M119)</f>
        <v>#DIV/0!</v>
      </c>
      <c r="I119" s="105">
        <f>'Individual Skill Report_Term I'!N119</f>
        <v>0</v>
      </c>
      <c r="J119" s="105" t="e">
        <f>AVERAGE('Individual Skill Report_Term I'!O119:Q119)</f>
        <v>#DIV/0!</v>
      </c>
      <c r="K119" s="105" t="e">
        <f>AVERAGE('Individual Skill Report_Term I'!R119:T119)</f>
        <v>#DIV/0!</v>
      </c>
      <c r="L119" s="105" t="e">
        <f>AVERAGE('Individual Skill Report_Term I'!U119:V119)</f>
        <v>#DIV/0!</v>
      </c>
    </row>
    <row r="120" spans="1:12" ht="15.75" customHeight="1">
      <c r="A120" s="92">
        <f>'Individual Skill Report_Term I'!A120</f>
        <v>0</v>
      </c>
      <c r="B120" s="101">
        <f>'Individual Skill Report_Term I'!B120</f>
        <v>0</v>
      </c>
      <c r="C120" s="101">
        <f>'Individual Skill Report_Term I'!C120</f>
        <v>0</v>
      </c>
      <c r="D120" s="101">
        <f>'Individual Skill Report_Term I'!D120</f>
        <v>0</v>
      </c>
      <c r="E120" s="102">
        <f>'Individual Skill Report_Term I'!E120</f>
        <v>0</v>
      </c>
      <c r="F120" s="103">
        <f>'Individual Skill Report_Term I'!F120</f>
        <v>0</v>
      </c>
      <c r="G120" s="104">
        <f>'Individual Skill Report_Term I'!G120</f>
        <v>0</v>
      </c>
      <c r="H120" s="105" t="e">
        <f>AVERAGE('Individual Skill Report_Term I'!H120:M120)</f>
        <v>#DIV/0!</v>
      </c>
      <c r="I120" s="105">
        <f>'Individual Skill Report_Term I'!N120</f>
        <v>0</v>
      </c>
      <c r="J120" s="105" t="e">
        <f>AVERAGE('Individual Skill Report_Term I'!O120:Q120)</f>
        <v>#DIV/0!</v>
      </c>
      <c r="K120" s="105" t="e">
        <f>AVERAGE('Individual Skill Report_Term I'!R120:T120)</f>
        <v>#DIV/0!</v>
      </c>
      <c r="L120" s="105" t="e">
        <f>AVERAGE('Individual Skill Report_Term I'!U120:V120)</f>
        <v>#DIV/0!</v>
      </c>
    </row>
    <row r="121" spans="1:12" ht="15.75" customHeight="1">
      <c r="A121" s="92">
        <f>'Individual Skill Report_Term I'!A121</f>
        <v>0</v>
      </c>
      <c r="B121" s="101">
        <f>'Individual Skill Report_Term I'!B121</f>
        <v>0</v>
      </c>
      <c r="C121" s="101">
        <f>'Individual Skill Report_Term I'!C121</f>
        <v>0</v>
      </c>
      <c r="D121" s="101">
        <f>'Individual Skill Report_Term I'!D121</f>
        <v>0</v>
      </c>
      <c r="E121" s="102">
        <f>'Individual Skill Report_Term I'!E121</f>
        <v>0</v>
      </c>
      <c r="F121" s="103">
        <f>'Individual Skill Report_Term I'!F121</f>
        <v>0</v>
      </c>
      <c r="G121" s="104">
        <f>'Individual Skill Report_Term I'!G121</f>
        <v>0</v>
      </c>
      <c r="H121" s="105" t="e">
        <f>AVERAGE('Individual Skill Report_Term I'!H121:M121)</f>
        <v>#DIV/0!</v>
      </c>
      <c r="I121" s="105">
        <f>'Individual Skill Report_Term I'!N121</f>
        <v>0</v>
      </c>
      <c r="J121" s="105" t="e">
        <f>AVERAGE('Individual Skill Report_Term I'!O121:Q121)</f>
        <v>#DIV/0!</v>
      </c>
      <c r="K121" s="105" t="e">
        <f>AVERAGE('Individual Skill Report_Term I'!R121:T121)</f>
        <v>#DIV/0!</v>
      </c>
      <c r="L121" s="105" t="e">
        <f>AVERAGE('Individual Skill Report_Term I'!U121:V121)</f>
        <v>#DIV/0!</v>
      </c>
    </row>
    <row r="122" spans="1:12" ht="15.75" customHeight="1">
      <c r="A122" s="92">
        <f>'Individual Skill Report_Term I'!A122</f>
        <v>0</v>
      </c>
      <c r="B122" s="101">
        <f>'Individual Skill Report_Term I'!B122</f>
        <v>0</v>
      </c>
      <c r="C122" s="101">
        <f>'Individual Skill Report_Term I'!C122</f>
        <v>0</v>
      </c>
      <c r="D122" s="101">
        <f>'Individual Skill Report_Term I'!D122</f>
        <v>0</v>
      </c>
      <c r="E122" s="102">
        <f>'Individual Skill Report_Term I'!E122</f>
        <v>0</v>
      </c>
      <c r="F122" s="103">
        <f>'Individual Skill Report_Term I'!F122</f>
        <v>0</v>
      </c>
      <c r="G122" s="104">
        <f>'Individual Skill Report_Term I'!G122</f>
        <v>0</v>
      </c>
      <c r="H122" s="105" t="e">
        <f>AVERAGE('Individual Skill Report_Term I'!H122:M122)</f>
        <v>#DIV/0!</v>
      </c>
      <c r="I122" s="105">
        <f>'Individual Skill Report_Term I'!N122</f>
        <v>0</v>
      </c>
      <c r="J122" s="105" t="e">
        <f>AVERAGE('Individual Skill Report_Term I'!O122:Q122)</f>
        <v>#DIV/0!</v>
      </c>
      <c r="K122" s="105" t="e">
        <f>AVERAGE('Individual Skill Report_Term I'!R122:T122)</f>
        <v>#DIV/0!</v>
      </c>
      <c r="L122" s="105" t="e">
        <f>AVERAGE('Individual Skill Report_Term I'!U122:V122)</f>
        <v>#DIV/0!</v>
      </c>
    </row>
    <row r="123" spans="1:12" ht="15.75" customHeight="1">
      <c r="A123" s="92">
        <f>'Individual Skill Report_Term I'!A123</f>
        <v>0</v>
      </c>
      <c r="B123" s="101">
        <f>'Individual Skill Report_Term I'!B123</f>
        <v>0</v>
      </c>
      <c r="C123" s="101">
        <f>'Individual Skill Report_Term I'!C123</f>
        <v>0</v>
      </c>
      <c r="D123" s="101">
        <f>'Individual Skill Report_Term I'!D123</f>
        <v>0</v>
      </c>
      <c r="E123" s="102">
        <f>'Individual Skill Report_Term I'!E123</f>
        <v>0</v>
      </c>
      <c r="F123" s="103">
        <f>'Individual Skill Report_Term I'!F123</f>
        <v>0</v>
      </c>
      <c r="G123" s="104">
        <f>'Individual Skill Report_Term I'!G123</f>
        <v>0</v>
      </c>
      <c r="H123" s="105" t="e">
        <f>AVERAGE('Individual Skill Report_Term I'!H123:M123)</f>
        <v>#DIV/0!</v>
      </c>
      <c r="I123" s="105">
        <f>'Individual Skill Report_Term I'!N123</f>
        <v>0</v>
      </c>
      <c r="J123" s="105" t="e">
        <f>AVERAGE('Individual Skill Report_Term I'!O123:Q123)</f>
        <v>#DIV/0!</v>
      </c>
      <c r="K123" s="105" t="e">
        <f>AVERAGE('Individual Skill Report_Term I'!R123:T123)</f>
        <v>#DIV/0!</v>
      </c>
      <c r="L123" s="105" t="e">
        <f>AVERAGE('Individual Skill Report_Term I'!U123:V123)</f>
        <v>#DIV/0!</v>
      </c>
    </row>
    <row r="124" spans="1:12" ht="15.75" customHeight="1">
      <c r="A124" s="92">
        <f>'Individual Skill Report_Term I'!A124</f>
        <v>0</v>
      </c>
      <c r="B124" s="101">
        <f>'Individual Skill Report_Term I'!B124</f>
        <v>0</v>
      </c>
      <c r="C124" s="101">
        <f>'Individual Skill Report_Term I'!C124</f>
        <v>0</v>
      </c>
      <c r="D124" s="101">
        <f>'Individual Skill Report_Term I'!D124</f>
        <v>0</v>
      </c>
      <c r="E124" s="102">
        <f>'Individual Skill Report_Term I'!E124</f>
        <v>0</v>
      </c>
      <c r="F124" s="103">
        <f>'Individual Skill Report_Term I'!F124</f>
        <v>0</v>
      </c>
      <c r="G124" s="104">
        <f>'Individual Skill Report_Term I'!G124</f>
        <v>0</v>
      </c>
      <c r="H124" s="105" t="e">
        <f>AVERAGE('Individual Skill Report_Term I'!H124:M124)</f>
        <v>#DIV/0!</v>
      </c>
      <c r="I124" s="105">
        <f>'Individual Skill Report_Term I'!N124</f>
        <v>0</v>
      </c>
      <c r="J124" s="105" t="e">
        <f>AVERAGE('Individual Skill Report_Term I'!O124:Q124)</f>
        <v>#DIV/0!</v>
      </c>
      <c r="K124" s="105" t="e">
        <f>AVERAGE('Individual Skill Report_Term I'!R124:T124)</f>
        <v>#DIV/0!</v>
      </c>
      <c r="L124" s="105" t="e">
        <f>AVERAGE('Individual Skill Report_Term I'!U124:V124)</f>
        <v>#DIV/0!</v>
      </c>
    </row>
    <row r="125" spans="1:12" ht="15.75" customHeight="1">
      <c r="A125" s="92">
        <f>'Individual Skill Report_Term I'!A125</f>
        <v>0</v>
      </c>
      <c r="B125" s="101">
        <f>'Individual Skill Report_Term I'!B125</f>
        <v>0</v>
      </c>
      <c r="C125" s="101">
        <f>'Individual Skill Report_Term I'!C125</f>
        <v>0</v>
      </c>
      <c r="D125" s="101">
        <f>'Individual Skill Report_Term I'!D125</f>
        <v>0</v>
      </c>
      <c r="E125" s="102">
        <f>'Individual Skill Report_Term I'!E125</f>
        <v>0</v>
      </c>
      <c r="F125" s="103">
        <f>'Individual Skill Report_Term I'!F125</f>
        <v>0</v>
      </c>
      <c r="G125" s="104">
        <f>'Individual Skill Report_Term I'!G125</f>
        <v>0</v>
      </c>
      <c r="H125" s="105" t="e">
        <f>AVERAGE('Individual Skill Report_Term I'!H125:M125)</f>
        <v>#DIV/0!</v>
      </c>
      <c r="I125" s="105">
        <f>'Individual Skill Report_Term I'!N125</f>
        <v>0</v>
      </c>
      <c r="J125" s="105" t="e">
        <f>AVERAGE('Individual Skill Report_Term I'!O125:Q125)</f>
        <v>#DIV/0!</v>
      </c>
      <c r="K125" s="105" t="e">
        <f>AVERAGE('Individual Skill Report_Term I'!R125:T125)</f>
        <v>#DIV/0!</v>
      </c>
      <c r="L125" s="105" t="e">
        <f>AVERAGE('Individual Skill Report_Term I'!U125:V125)</f>
        <v>#DIV/0!</v>
      </c>
    </row>
    <row r="126" spans="1:12" ht="15.75" customHeight="1">
      <c r="A126" s="92">
        <f>'Individual Skill Report_Term I'!A126</f>
        <v>0</v>
      </c>
      <c r="B126" s="101">
        <f>'Individual Skill Report_Term I'!B126</f>
        <v>0</v>
      </c>
      <c r="C126" s="101">
        <f>'Individual Skill Report_Term I'!C126</f>
        <v>0</v>
      </c>
      <c r="D126" s="101">
        <f>'Individual Skill Report_Term I'!D126</f>
        <v>0</v>
      </c>
      <c r="E126" s="102">
        <f>'Individual Skill Report_Term I'!E126</f>
        <v>0</v>
      </c>
      <c r="F126" s="103">
        <f>'Individual Skill Report_Term I'!F126</f>
        <v>0</v>
      </c>
      <c r="G126" s="104">
        <f>'Individual Skill Report_Term I'!G126</f>
        <v>0</v>
      </c>
      <c r="H126" s="105" t="e">
        <f>AVERAGE('Individual Skill Report_Term I'!H126:M126)</f>
        <v>#DIV/0!</v>
      </c>
      <c r="I126" s="105">
        <f>'Individual Skill Report_Term I'!N126</f>
        <v>0</v>
      </c>
      <c r="J126" s="105" t="e">
        <f>AVERAGE('Individual Skill Report_Term I'!O126:Q126)</f>
        <v>#DIV/0!</v>
      </c>
      <c r="K126" s="105" t="e">
        <f>AVERAGE('Individual Skill Report_Term I'!R126:T126)</f>
        <v>#DIV/0!</v>
      </c>
      <c r="L126" s="105" t="e">
        <f>AVERAGE('Individual Skill Report_Term I'!U126:V126)</f>
        <v>#DIV/0!</v>
      </c>
    </row>
    <row r="127" spans="1:12" ht="15.75" customHeight="1">
      <c r="A127" s="92"/>
      <c r="B127" s="101"/>
      <c r="C127" s="101"/>
      <c r="D127" s="101"/>
      <c r="E127" s="102"/>
      <c r="F127" s="103"/>
      <c r="G127" s="104"/>
      <c r="H127" s="105" t="e">
        <f t="shared" ref="H127:L127" si="0">AVERAGE(H4:H126)</f>
        <v>#DIV/0!</v>
      </c>
      <c r="I127" s="105">
        <f t="shared" si="0"/>
        <v>0.97560975609756095</v>
      </c>
      <c r="J127" s="105" t="e">
        <f t="shared" si="0"/>
        <v>#DIV/0!</v>
      </c>
      <c r="K127" s="105" t="e">
        <f t="shared" si="0"/>
        <v>#DIV/0!</v>
      </c>
      <c r="L127" s="105" t="e">
        <f t="shared" si="0"/>
        <v>#DIV/0!</v>
      </c>
    </row>
    <row r="128" spans="1:12" ht="15.75" customHeight="1">
      <c r="A128" s="92"/>
      <c r="B128" s="101"/>
      <c r="C128" s="101"/>
      <c r="D128" s="101"/>
      <c r="E128" s="102"/>
      <c r="F128" s="103"/>
      <c r="G128" s="104"/>
      <c r="H128" s="105" t="s">
        <v>75</v>
      </c>
      <c r="I128" s="105" t="s">
        <v>75</v>
      </c>
      <c r="J128" s="105" t="s">
        <v>75</v>
      </c>
      <c r="K128" s="105" t="s">
        <v>75</v>
      </c>
      <c r="L128" s="105" t="s">
        <v>75</v>
      </c>
    </row>
    <row r="129" spans="1:12" ht="15.75" customHeight="1">
      <c r="A129" s="92"/>
      <c r="B129" s="101"/>
      <c r="C129" s="101"/>
      <c r="D129" s="101"/>
      <c r="E129" s="102"/>
      <c r="F129" s="103"/>
      <c r="G129" s="104"/>
      <c r="H129" s="105"/>
      <c r="I129" s="105"/>
      <c r="J129" s="105"/>
      <c r="K129" s="105"/>
      <c r="L129" s="105"/>
    </row>
    <row r="130" spans="1:12" ht="15.75" customHeight="1">
      <c r="A130" s="92"/>
      <c r="B130" s="101"/>
      <c r="C130" s="101"/>
      <c r="D130" s="101"/>
      <c r="E130" s="102"/>
      <c r="F130" s="103"/>
      <c r="G130" s="104"/>
      <c r="H130" s="105"/>
      <c r="I130" s="105"/>
      <c r="J130" s="105"/>
      <c r="K130" s="105"/>
      <c r="L130" s="105"/>
    </row>
    <row r="131" spans="1:12" ht="15.75" customHeight="1">
      <c r="A131" s="92"/>
      <c r="B131" s="101"/>
      <c r="C131" s="101"/>
      <c r="D131" s="101"/>
      <c r="E131" s="102"/>
      <c r="F131" s="103"/>
      <c r="G131" s="104"/>
      <c r="H131" s="105"/>
      <c r="I131" s="105"/>
      <c r="J131" s="105"/>
      <c r="K131" s="105"/>
      <c r="L131" s="105"/>
    </row>
    <row r="132" spans="1:12" ht="15.75" customHeight="1">
      <c r="A132" s="92"/>
      <c r="B132" s="101"/>
      <c r="C132" s="101"/>
      <c r="D132" s="101"/>
      <c r="E132" s="102"/>
      <c r="F132" s="103"/>
      <c r="G132" s="104"/>
      <c r="H132" s="105"/>
      <c r="I132" s="105"/>
      <c r="J132" s="105"/>
      <c r="K132" s="105"/>
      <c r="L132" s="105"/>
    </row>
    <row r="133" spans="1:12" ht="15.75" customHeight="1">
      <c r="A133" s="92"/>
      <c r="B133" s="101"/>
      <c r="C133" s="101"/>
      <c r="D133" s="101"/>
      <c r="E133" s="102"/>
      <c r="F133" s="103"/>
      <c r="G133" s="104"/>
      <c r="H133" s="105"/>
      <c r="I133" s="105"/>
      <c r="J133" s="105"/>
      <c r="K133" s="105"/>
      <c r="L133" s="105"/>
    </row>
    <row r="134" spans="1:12" ht="15.75" customHeight="1">
      <c r="A134" s="92"/>
      <c r="B134" s="101"/>
      <c r="C134" s="101"/>
      <c r="D134" s="101"/>
      <c r="E134" s="102"/>
      <c r="F134" s="103"/>
      <c r="G134" s="104"/>
      <c r="H134" s="105"/>
      <c r="I134" s="105"/>
      <c r="J134" s="105"/>
      <c r="K134" s="105"/>
      <c r="L134" s="105"/>
    </row>
    <row r="135" spans="1:12" ht="15.75" customHeight="1">
      <c r="A135" s="92"/>
      <c r="B135" s="101"/>
      <c r="C135" s="101"/>
      <c r="D135" s="101"/>
      <c r="E135" s="102"/>
      <c r="F135" s="103"/>
      <c r="G135" s="104"/>
      <c r="H135" s="105"/>
      <c r="I135" s="105"/>
      <c r="J135" s="105"/>
      <c r="K135" s="105"/>
      <c r="L135" s="105"/>
    </row>
    <row r="136" spans="1:12" ht="15.75" customHeight="1">
      <c r="A136" s="92"/>
      <c r="B136" s="101"/>
      <c r="C136" s="101"/>
      <c r="D136" s="101"/>
      <c r="E136" s="102"/>
      <c r="F136" s="103"/>
      <c r="G136" s="104"/>
      <c r="H136" s="105"/>
      <c r="I136" s="105"/>
      <c r="J136" s="105"/>
      <c r="K136" s="105"/>
      <c r="L136" s="105"/>
    </row>
    <row r="137" spans="1:12" ht="15.75" customHeight="1">
      <c r="A137" s="92"/>
      <c r="B137" s="101"/>
      <c r="C137" s="101"/>
      <c r="D137" s="101"/>
      <c r="E137" s="102"/>
      <c r="F137" s="103"/>
      <c r="G137" s="104"/>
      <c r="H137" s="105"/>
      <c r="I137" s="105"/>
      <c r="J137" s="105"/>
      <c r="K137" s="105"/>
      <c r="L137" s="105"/>
    </row>
    <row r="138" spans="1:12" ht="15.75" customHeight="1">
      <c r="A138" s="92"/>
      <c r="B138" s="101"/>
      <c r="C138" s="101"/>
      <c r="D138" s="101"/>
      <c r="E138" s="102"/>
      <c r="F138" s="103"/>
      <c r="G138" s="104"/>
      <c r="H138" s="105"/>
      <c r="I138" s="105"/>
      <c r="J138" s="105"/>
      <c r="K138" s="105"/>
      <c r="L138" s="105"/>
    </row>
    <row r="139" spans="1:12" ht="15.75" customHeight="1">
      <c r="A139" s="92"/>
      <c r="B139" s="101"/>
      <c r="C139" s="101"/>
      <c r="D139" s="101"/>
      <c r="E139" s="102"/>
      <c r="F139" s="103"/>
      <c r="G139" s="104"/>
      <c r="H139" s="105"/>
      <c r="I139" s="105"/>
      <c r="J139" s="105"/>
      <c r="K139" s="105"/>
      <c r="L139" s="105"/>
    </row>
    <row r="140" spans="1:12" ht="15.75" customHeight="1">
      <c r="A140" s="92"/>
      <c r="B140" s="101"/>
      <c r="C140" s="101"/>
      <c r="D140" s="101"/>
      <c r="E140" s="102"/>
      <c r="F140" s="103"/>
      <c r="G140" s="104"/>
      <c r="H140" s="105"/>
      <c r="I140" s="105"/>
      <c r="J140" s="105"/>
      <c r="K140" s="105"/>
      <c r="L140" s="105"/>
    </row>
    <row r="141" spans="1:12" ht="15.75" customHeight="1">
      <c r="A141" s="92"/>
      <c r="B141" s="101"/>
      <c r="C141" s="101"/>
      <c r="D141" s="101"/>
      <c r="E141" s="102"/>
      <c r="F141" s="103"/>
      <c r="G141" s="104"/>
      <c r="H141" s="105"/>
      <c r="I141" s="105"/>
      <c r="J141" s="105"/>
      <c r="K141" s="105"/>
      <c r="L141" s="105"/>
    </row>
    <row r="142" spans="1:12" ht="15.75" customHeight="1">
      <c r="A142" s="92"/>
      <c r="B142" s="101"/>
      <c r="C142" s="101"/>
      <c r="D142" s="101"/>
      <c r="E142" s="102"/>
      <c r="F142" s="103"/>
      <c r="G142" s="104"/>
      <c r="H142" s="105"/>
      <c r="I142" s="105"/>
      <c r="J142" s="105"/>
      <c r="K142" s="105"/>
      <c r="L142" s="105"/>
    </row>
    <row r="143" spans="1:12" ht="15.75" customHeight="1">
      <c r="A143" s="92"/>
      <c r="B143" s="101"/>
      <c r="C143" s="101"/>
      <c r="D143" s="101"/>
      <c r="E143" s="102"/>
      <c r="F143" s="103"/>
      <c r="G143" s="104"/>
      <c r="H143" s="105"/>
      <c r="I143" s="105"/>
      <c r="J143" s="105"/>
      <c r="K143" s="105"/>
      <c r="L143" s="105"/>
    </row>
    <row r="144" spans="1:12" ht="15.75" customHeight="1">
      <c r="A144" s="92"/>
      <c r="B144" s="101"/>
      <c r="C144" s="101"/>
      <c r="D144" s="101"/>
      <c r="E144" s="102"/>
      <c r="F144" s="103"/>
      <c r="G144" s="104"/>
      <c r="H144" s="105"/>
      <c r="I144" s="105"/>
      <c r="J144" s="105"/>
      <c r="K144" s="105"/>
      <c r="L144" s="105"/>
    </row>
    <row r="145" spans="1:12" ht="15.75" customHeight="1">
      <c r="A145" s="92"/>
      <c r="B145" s="101"/>
      <c r="C145" s="101"/>
      <c r="D145" s="101"/>
      <c r="E145" s="102"/>
      <c r="F145" s="103"/>
      <c r="G145" s="104"/>
      <c r="H145" s="105"/>
      <c r="I145" s="105"/>
      <c r="J145" s="105"/>
      <c r="K145" s="105"/>
      <c r="L145" s="105"/>
    </row>
    <row r="146" spans="1:12" ht="15.75" customHeight="1">
      <c r="A146" s="92"/>
      <c r="B146" s="101"/>
      <c r="C146" s="101"/>
      <c r="D146" s="101"/>
      <c r="E146" s="102"/>
      <c r="F146" s="103"/>
      <c r="G146" s="104"/>
      <c r="H146" s="105"/>
      <c r="I146" s="105"/>
      <c r="J146" s="105"/>
      <c r="K146" s="105"/>
      <c r="L146" s="105"/>
    </row>
    <row r="147" spans="1:12" ht="15.75" customHeight="1">
      <c r="A147" s="92"/>
      <c r="B147" s="101"/>
      <c r="C147" s="101"/>
      <c r="D147" s="101"/>
      <c r="E147" s="102"/>
      <c r="F147" s="103"/>
      <c r="G147" s="104"/>
      <c r="H147" s="105"/>
      <c r="I147" s="105"/>
      <c r="J147" s="105"/>
      <c r="K147" s="105"/>
      <c r="L147" s="105"/>
    </row>
    <row r="148" spans="1:12" ht="15.75" customHeight="1">
      <c r="A148" s="92"/>
      <c r="B148" s="101"/>
      <c r="C148" s="101"/>
      <c r="D148" s="101"/>
      <c r="E148" s="102"/>
      <c r="F148" s="103"/>
      <c r="G148" s="104"/>
      <c r="H148" s="105"/>
      <c r="I148" s="105"/>
      <c r="J148" s="105"/>
      <c r="K148" s="105"/>
      <c r="L148" s="105"/>
    </row>
    <row r="149" spans="1:12" ht="15.75" customHeight="1">
      <c r="A149" s="92"/>
      <c r="B149" s="101"/>
      <c r="C149" s="101"/>
      <c r="D149" s="101"/>
      <c r="E149" s="102"/>
      <c r="F149" s="103"/>
      <c r="G149" s="104"/>
      <c r="H149" s="105"/>
      <c r="I149" s="105"/>
      <c r="J149" s="105"/>
      <c r="K149" s="105"/>
      <c r="L149" s="105"/>
    </row>
    <row r="150" spans="1:12" ht="15.75" customHeight="1">
      <c r="A150" s="92"/>
      <c r="B150" s="101"/>
      <c r="C150" s="101"/>
      <c r="D150" s="101"/>
      <c r="E150" s="102"/>
      <c r="F150" s="103"/>
      <c r="G150" s="104"/>
      <c r="H150" s="105"/>
      <c r="I150" s="105"/>
      <c r="J150" s="105"/>
      <c r="K150" s="105"/>
      <c r="L150" s="105"/>
    </row>
    <row r="151" spans="1:12" ht="15.75" customHeight="1">
      <c r="A151" s="92"/>
      <c r="B151" s="101"/>
      <c r="C151" s="101"/>
      <c r="D151" s="101"/>
      <c r="E151" s="102"/>
      <c r="F151" s="103"/>
      <c r="G151" s="104"/>
      <c r="H151" s="105"/>
      <c r="I151" s="105"/>
      <c r="J151" s="105"/>
      <c r="K151" s="105"/>
      <c r="L151" s="105"/>
    </row>
    <row r="152" spans="1:12" ht="15.75" customHeight="1">
      <c r="A152" s="92"/>
      <c r="B152" s="101"/>
      <c r="C152" s="101"/>
      <c r="D152" s="101"/>
      <c r="E152" s="102"/>
      <c r="F152" s="103"/>
      <c r="G152" s="104"/>
      <c r="H152" s="105"/>
      <c r="I152" s="105"/>
      <c r="J152" s="105"/>
      <c r="K152" s="105"/>
      <c r="L152" s="105"/>
    </row>
    <row r="153" spans="1:12" ht="15.75" customHeight="1">
      <c r="A153" s="92"/>
      <c r="B153" s="101"/>
      <c r="C153" s="101"/>
      <c r="D153" s="101"/>
      <c r="E153" s="102"/>
      <c r="F153" s="103"/>
      <c r="G153" s="104"/>
      <c r="H153" s="105"/>
      <c r="I153" s="105"/>
      <c r="J153" s="105"/>
      <c r="K153" s="105"/>
      <c r="L153" s="105"/>
    </row>
    <row r="154" spans="1:12" ht="15.75" customHeight="1">
      <c r="A154" s="92"/>
      <c r="B154" s="101"/>
      <c r="C154" s="101"/>
      <c r="D154" s="101"/>
      <c r="E154" s="102"/>
      <c r="F154" s="103"/>
      <c r="G154" s="104"/>
      <c r="H154" s="105"/>
      <c r="I154" s="105"/>
      <c r="J154" s="105"/>
      <c r="K154" s="105"/>
      <c r="L154" s="105"/>
    </row>
    <row r="155" spans="1:12" ht="15.75" customHeight="1">
      <c r="A155" s="92"/>
      <c r="B155" s="101"/>
      <c r="C155" s="101"/>
      <c r="D155" s="101"/>
      <c r="E155" s="102"/>
      <c r="F155" s="103"/>
      <c r="G155" s="104"/>
      <c r="H155" s="105"/>
      <c r="I155" s="105"/>
      <c r="J155" s="105"/>
      <c r="K155" s="105"/>
      <c r="L155" s="105"/>
    </row>
    <row r="156" spans="1:12" ht="15.75" customHeight="1">
      <c r="A156" s="92"/>
      <c r="B156" s="101"/>
      <c r="C156" s="101"/>
      <c r="D156" s="101"/>
      <c r="E156" s="102"/>
      <c r="F156" s="103"/>
      <c r="G156" s="104"/>
      <c r="H156" s="105"/>
      <c r="I156" s="105"/>
      <c r="J156" s="105"/>
      <c r="K156" s="105"/>
      <c r="L156" s="105"/>
    </row>
    <row r="157" spans="1:12" ht="15.75" customHeight="1">
      <c r="A157" s="92"/>
      <c r="B157" s="101"/>
      <c r="C157" s="101"/>
      <c r="D157" s="101"/>
      <c r="E157" s="102"/>
      <c r="F157" s="103"/>
      <c r="G157" s="104"/>
      <c r="H157" s="105"/>
      <c r="I157" s="105"/>
      <c r="J157" s="105"/>
      <c r="K157" s="105"/>
      <c r="L157" s="105"/>
    </row>
    <row r="158" spans="1:12" ht="15.75" customHeight="1">
      <c r="A158" s="92"/>
      <c r="B158" s="101"/>
      <c r="C158" s="101"/>
      <c r="D158" s="101"/>
      <c r="E158" s="102"/>
      <c r="F158" s="103"/>
      <c r="G158" s="104"/>
      <c r="H158" s="105"/>
      <c r="I158" s="105"/>
      <c r="J158" s="105"/>
      <c r="K158" s="105"/>
      <c r="L158" s="105"/>
    </row>
    <row r="159" spans="1:12" ht="15.75" customHeight="1">
      <c r="A159" s="92"/>
      <c r="B159" s="101"/>
      <c r="C159" s="101"/>
      <c r="D159" s="101"/>
      <c r="E159" s="102"/>
      <c r="F159" s="103"/>
      <c r="G159" s="104"/>
      <c r="H159" s="105"/>
      <c r="I159" s="105"/>
      <c r="J159" s="105"/>
      <c r="K159" s="105"/>
      <c r="L159" s="105"/>
    </row>
    <row r="160" spans="1:12" ht="15.75" customHeight="1">
      <c r="A160" s="92"/>
      <c r="B160" s="101"/>
      <c r="C160" s="101"/>
      <c r="D160" s="101"/>
      <c r="E160" s="102"/>
      <c r="F160" s="103"/>
      <c r="G160" s="104"/>
      <c r="H160" s="105"/>
      <c r="I160" s="105"/>
      <c r="J160" s="105"/>
      <c r="K160" s="105"/>
      <c r="L160" s="105"/>
    </row>
    <row r="161" spans="1:12" ht="15.75" customHeight="1">
      <c r="A161" s="92"/>
      <c r="B161" s="101"/>
      <c r="C161" s="101"/>
      <c r="D161" s="101"/>
      <c r="E161" s="102"/>
      <c r="F161" s="103"/>
      <c r="G161" s="104"/>
      <c r="H161" s="105"/>
      <c r="I161" s="105"/>
      <c r="J161" s="105"/>
      <c r="K161" s="105"/>
      <c r="L161" s="105"/>
    </row>
    <row r="162" spans="1:12" ht="15.75" customHeight="1">
      <c r="A162" s="92"/>
      <c r="B162" s="101"/>
      <c r="C162" s="101"/>
      <c r="D162" s="101"/>
      <c r="E162" s="102"/>
      <c r="F162" s="103"/>
      <c r="G162" s="104"/>
      <c r="H162" s="105"/>
      <c r="I162" s="105"/>
      <c r="J162" s="105"/>
      <c r="K162" s="105"/>
      <c r="L162" s="105"/>
    </row>
    <row r="163" spans="1:12" ht="15.75" customHeight="1">
      <c r="A163" s="92"/>
      <c r="B163" s="101"/>
      <c r="C163" s="101"/>
      <c r="D163" s="101"/>
      <c r="E163" s="102"/>
      <c r="F163" s="103"/>
      <c r="G163" s="104"/>
      <c r="H163" s="105"/>
      <c r="I163" s="105"/>
      <c r="J163" s="105"/>
      <c r="K163" s="105"/>
      <c r="L163" s="105"/>
    </row>
    <row r="164" spans="1:12" ht="15.75" customHeight="1">
      <c r="A164" s="92"/>
      <c r="B164" s="101"/>
      <c r="C164" s="101"/>
      <c r="D164" s="101"/>
      <c r="E164" s="102"/>
      <c r="F164" s="103"/>
      <c r="G164" s="104"/>
      <c r="H164" s="105"/>
      <c r="I164" s="105"/>
      <c r="J164" s="105"/>
      <c r="K164" s="105"/>
      <c r="L164" s="105"/>
    </row>
    <row r="165" spans="1:12" ht="15.75" customHeight="1">
      <c r="A165" s="92"/>
      <c r="B165" s="101"/>
      <c r="C165" s="101"/>
      <c r="D165" s="101"/>
      <c r="E165" s="102"/>
      <c r="F165" s="103"/>
      <c r="G165" s="104"/>
      <c r="H165" s="105"/>
      <c r="I165" s="105"/>
      <c r="J165" s="105"/>
      <c r="K165" s="105"/>
      <c r="L165" s="105"/>
    </row>
    <row r="166" spans="1:12" ht="15.75" customHeight="1">
      <c r="A166" s="92"/>
      <c r="B166" s="101"/>
      <c r="C166" s="101"/>
      <c r="D166" s="101"/>
      <c r="E166" s="102"/>
      <c r="F166" s="103"/>
      <c r="G166" s="104"/>
      <c r="H166" s="105"/>
      <c r="I166" s="105"/>
      <c r="J166" s="105"/>
      <c r="K166" s="105"/>
      <c r="L166" s="105"/>
    </row>
    <row r="167" spans="1:12" ht="15.75" customHeight="1">
      <c r="A167" s="92"/>
      <c r="B167" s="101"/>
      <c r="C167" s="101"/>
      <c r="D167" s="101"/>
      <c r="E167" s="102"/>
      <c r="F167" s="103"/>
      <c r="G167" s="104"/>
      <c r="H167" s="105"/>
      <c r="I167" s="105"/>
      <c r="J167" s="105"/>
      <c r="K167" s="105"/>
      <c r="L167" s="105"/>
    </row>
    <row r="168" spans="1:12" ht="15.75" customHeight="1">
      <c r="A168" s="92"/>
      <c r="B168" s="101"/>
      <c r="C168" s="101"/>
      <c r="D168" s="101"/>
      <c r="E168" s="102"/>
      <c r="F168" s="103"/>
      <c r="G168" s="104"/>
      <c r="H168" s="105"/>
      <c r="I168" s="105"/>
      <c r="J168" s="105"/>
      <c r="K168" s="105"/>
      <c r="L168" s="105"/>
    </row>
    <row r="169" spans="1:12" ht="15.75" customHeight="1">
      <c r="A169" s="92">
        <f>'Individual Skill Report_Term I'!A169</f>
        <v>0</v>
      </c>
      <c r="B169" s="101">
        <f>'Individual Skill Report_Term I'!B169</f>
        <v>0</v>
      </c>
      <c r="C169" s="101">
        <f>'Individual Skill Report_Term I'!C169</f>
        <v>0</v>
      </c>
      <c r="D169" s="101">
        <f>'Individual Skill Report_Term I'!D169</f>
        <v>0</v>
      </c>
      <c r="E169" s="102">
        <f>'Individual Skill Report_Term I'!E169</f>
        <v>0</v>
      </c>
      <c r="F169" s="103">
        <f>'Individual Skill Report_Term I'!F169</f>
        <v>0</v>
      </c>
      <c r="G169" s="104">
        <f>'Individual Skill Report_Term I'!G169</f>
        <v>0</v>
      </c>
      <c r="H169" s="105" t="e">
        <f>AVERAGE('Individual Skill Report_Term I'!H169:M169)</f>
        <v>#DIV/0!</v>
      </c>
      <c r="I169" s="105">
        <f>'Individual Skill Report_Term I'!N169</f>
        <v>0</v>
      </c>
      <c r="J169" s="105" t="e">
        <f>AVERAGE('Individual Skill Report_Term I'!O169:Q169)</f>
        <v>#DIV/0!</v>
      </c>
      <c r="K169" s="105" t="e">
        <f>AVERAGE('Individual Skill Report_Term I'!R169:T169)</f>
        <v>#DIV/0!</v>
      </c>
      <c r="L169" s="105" t="e">
        <f>AVERAGE('Individual Skill Report_Term I'!U169:V169)</f>
        <v>#DIV/0!</v>
      </c>
    </row>
    <row r="170" spans="1:12" ht="15.75" customHeight="1">
      <c r="A170" s="92">
        <f>'Individual Skill Report_Term I'!A170</f>
        <v>0</v>
      </c>
      <c r="B170" s="101">
        <f>'Individual Skill Report_Term I'!B170</f>
        <v>0</v>
      </c>
      <c r="C170" s="101">
        <f>'Individual Skill Report_Term I'!C170</f>
        <v>0</v>
      </c>
      <c r="D170" s="101">
        <f>'Individual Skill Report_Term I'!D170</f>
        <v>0</v>
      </c>
      <c r="E170" s="102">
        <f>'Individual Skill Report_Term I'!E170</f>
        <v>0</v>
      </c>
      <c r="F170" s="103">
        <f>'Individual Skill Report_Term I'!F170</f>
        <v>0</v>
      </c>
      <c r="G170" s="104">
        <f>'Individual Skill Report_Term I'!G170</f>
        <v>0</v>
      </c>
      <c r="H170" s="105" t="e">
        <f>AVERAGE('Individual Skill Report_Term I'!H170:M170)</f>
        <v>#DIV/0!</v>
      </c>
      <c r="I170" s="105">
        <f>'Individual Skill Report_Term I'!N170</f>
        <v>0</v>
      </c>
      <c r="J170" s="105" t="e">
        <f>AVERAGE('Individual Skill Report_Term I'!O170:Q170)</f>
        <v>#DIV/0!</v>
      </c>
      <c r="K170" s="105" t="e">
        <f>AVERAGE('Individual Skill Report_Term I'!R170:T170)</f>
        <v>#DIV/0!</v>
      </c>
      <c r="L170" s="105" t="e">
        <f>AVERAGE('Individual Skill Report_Term I'!U170:V170)</f>
        <v>#DIV/0!</v>
      </c>
    </row>
    <row r="171" spans="1:12" ht="15.75" customHeight="1">
      <c r="A171" s="92">
        <f>'Individual Skill Report_Term I'!A171</f>
        <v>0</v>
      </c>
      <c r="B171" s="101">
        <f>'Individual Skill Report_Term I'!B171</f>
        <v>0</v>
      </c>
      <c r="C171" s="101">
        <f>'Individual Skill Report_Term I'!C171</f>
        <v>0</v>
      </c>
      <c r="D171" s="101">
        <f>'Individual Skill Report_Term I'!D171</f>
        <v>0</v>
      </c>
      <c r="E171" s="102">
        <f>'Individual Skill Report_Term I'!E171</f>
        <v>0</v>
      </c>
      <c r="F171" s="103">
        <f>'Individual Skill Report_Term I'!F171</f>
        <v>0</v>
      </c>
      <c r="G171" s="104">
        <f>'Individual Skill Report_Term I'!G171</f>
        <v>0</v>
      </c>
      <c r="H171" s="105" t="e">
        <f>AVERAGE('Individual Skill Report_Term I'!H171:M171)</f>
        <v>#DIV/0!</v>
      </c>
      <c r="I171" s="105">
        <f>'Individual Skill Report_Term I'!N171</f>
        <v>0</v>
      </c>
      <c r="J171" s="105" t="e">
        <f>AVERAGE('Individual Skill Report_Term I'!O171:Q171)</f>
        <v>#DIV/0!</v>
      </c>
      <c r="K171" s="105" t="e">
        <f>AVERAGE('Individual Skill Report_Term I'!R171:T171)</f>
        <v>#DIV/0!</v>
      </c>
      <c r="L171" s="105" t="e">
        <f>AVERAGE('Individual Skill Report_Term I'!U171:V171)</f>
        <v>#DIV/0!</v>
      </c>
    </row>
    <row r="172" spans="1:12" ht="15.75" customHeight="1">
      <c r="A172" s="92">
        <f>'Individual Skill Report_Term I'!A172</f>
        <v>0</v>
      </c>
      <c r="B172" s="101">
        <f>'Individual Skill Report_Term I'!B172</f>
        <v>0</v>
      </c>
      <c r="C172" s="101">
        <f>'Individual Skill Report_Term I'!C172</f>
        <v>0</v>
      </c>
      <c r="D172" s="101">
        <f>'Individual Skill Report_Term I'!D172</f>
        <v>0</v>
      </c>
      <c r="E172" s="102">
        <f>'Individual Skill Report_Term I'!E172</f>
        <v>0</v>
      </c>
      <c r="F172" s="103">
        <f>'Individual Skill Report_Term I'!F172</f>
        <v>0</v>
      </c>
      <c r="G172" s="104">
        <f>'Individual Skill Report_Term I'!G172</f>
        <v>0</v>
      </c>
      <c r="H172" s="105" t="e">
        <f>AVERAGE('Individual Skill Report_Term I'!H172:M172)</f>
        <v>#DIV/0!</v>
      </c>
      <c r="I172" s="105">
        <f>'Individual Skill Report_Term I'!N172</f>
        <v>0</v>
      </c>
      <c r="J172" s="105" t="e">
        <f>AVERAGE('Individual Skill Report_Term I'!O172:Q172)</f>
        <v>#DIV/0!</v>
      </c>
      <c r="K172" s="105" t="e">
        <f>AVERAGE('Individual Skill Report_Term I'!R172:T172)</f>
        <v>#DIV/0!</v>
      </c>
      <c r="L172" s="105" t="e">
        <f>AVERAGE('Individual Skill Report_Term I'!U172:V172)</f>
        <v>#DIV/0!</v>
      </c>
    </row>
    <row r="173" spans="1:12" ht="15.75" customHeight="1">
      <c r="A173" s="92">
        <f>'Individual Skill Report_Term I'!A173</f>
        <v>0</v>
      </c>
      <c r="B173" s="101">
        <f>'Individual Skill Report_Term I'!B173</f>
        <v>0</v>
      </c>
      <c r="C173" s="101">
        <f>'Individual Skill Report_Term I'!C173</f>
        <v>0</v>
      </c>
      <c r="D173" s="101">
        <f>'Individual Skill Report_Term I'!D173</f>
        <v>0</v>
      </c>
      <c r="E173" s="102">
        <f>'Individual Skill Report_Term I'!E173</f>
        <v>0</v>
      </c>
      <c r="F173" s="103">
        <f>'Individual Skill Report_Term I'!F173</f>
        <v>0</v>
      </c>
      <c r="G173" s="104">
        <f>'Individual Skill Report_Term I'!G173</f>
        <v>0</v>
      </c>
      <c r="H173" s="105" t="e">
        <f>AVERAGE('Individual Skill Report_Term I'!H173:M173)</f>
        <v>#DIV/0!</v>
      </c>
      <c r="I173" s="105">
        <f>'Individual Skill Report_Term I'!N173</f>
        <v>0</v>
      </c>
      <c r="J173" s="105" t="e">
        <f>AVERAGE('Individual Skill Report_Term I'!O173:Q173)</f>
        <v>#DIV/0!</v>
      </c>
      <c r="K173" s="105" t="e">
        <f>AVERAGE('Individual Skill Report_Term I'!R173:T173)</f>
        <v>#DIV/0!</v>
      </c>
      <c r="L173" s="105" t="e">
        <f>AVERAGE('Individual Skill Report_Term I'!U173:V173)</f>
        <v>#DIV/0!</v>
      </c>
    </row>
    <row r="174" spans="1:12" ht="15.75" customHeight="1">
      <c r="A174" s="92">
        <f>'Individual Skill Report_Term I'!A174</f>
        <v>0</v>
      </c>
      <c r="B174" s="101">
        <f>'Individual Skill Report_Term I'!B174</f>
        <v>0</v>
      </c>
      <c r="C174" s="101">
        <f>'Individual Skill Report_Term I'!C174</f>
        <v>0</v>
      </c>
      <c r="D174" s="101">
        <f>'Individual Skill Report_Term I'!D174</f>
        <v>0</v>
      </c>
      <c r="E174" s="102">
        <f>'Individual Skill Report_Term I'!E174</f>
        <v>0</v>
      </c>
      <c r="F174" s="103">
        <f>'Individual Skill Report_Term I'!F174</f>
        <v>0</v>
      </c>
      <c r="G174" s="104">
        <f>'Individual Skill Report_Term I'!G174</f>
        <v>0</v>
      </c>
      <c r="H174" s="105" t="e">
        <f>AVERAGE('Individual Skill Report_Term I'!H174:M174)</f>
        <v>#DIV/0!</v>
      </c>
      <c r="I174" s="105">
        <f>'Individual Skill Report_Term I'!N174</f>
        <v>0</v>
      </c>
      <c r="J174" s="105" t="e">
        <f>AVERAGE('Individual Skill Report_Term I'!O174:Q174)</f>
        <v>#DIV/0!</v>
      </c>
      <c r="K174" s="105" t="e">
        <f>AVERAGE('Individual Skill Report_Term I'!R174:T174)</f>
        <v>#DIV/0!</v>
      </c>
      <c r="L174" s="105" t="e">
        <f>AVERAGE('Individual Skill Report_Term I'!U174:V174)</f>
        <v>#DIV/0!</v>
      </c>
    </row>
    <row r="175" spans="1:12" ht="15.75" customHeight="1">
      <c r="A175" s="92">
        <f>'Individual Skill Report_Term I'!A175</f>
        <v>0</v>
      </c>
      <c r="B175" s="101">
        <f>'Individual Skill Report_Term I'!B175</f>
        <v>0</v>
      </c>
      <c r="C175" s="101">
        <f>'Individual Skill Report_Term I'!C175</f>
        <v>0</v>
      </c>
      <c r="D175" s="101">
        <f>'Individual Skill Report_Term I'!D175</f>
        <v>0</v>
      </c>
      <c r="E175" s="102">
        <f>'Individual Skill Report_Term I'!E175</f>
        <v>0</v>
      </c>
      <c r="F175" s="103">
        <f>'Individual Skill Report_Term I'!F175</f>
        <v>0</v>
      </c>
      <c r="G175" s="104">
        <f>'Individual Skill Report_Term I'!G175</f>
        <v>0</v>
      </c>
      <c r="H175" s="105" t="e">
        <f>AVERAGE('Individual Skill Report_Term I'!H175:M175)</f>
        <v>#DIV/0!</v>
      </c>
      <c r="I175" s="105">
        <f>'Individual Skill Report_Term I'!N175</f>
        <v>0</v>
      </c>
      <c r="J175" s="105" t="e">
        <f>AVERAGE('Individual Skill Report_Term I'!O175:Q175)</f>
        <v>#DIV/0!</v>
      </c>
      <c r="K175" s="105" t="e">
        <f>AVERAGE('Individual Skill Report_Term I'!R175:T175)</f>
        <v>#DIV/0!</v>
      </c>
      <c r="L175" s="105" t="e">
        <f>AVERAGE('Individual Skill Report_Term I'!U175:V175)</f>
        <v>#DIV/0!</v>
      </c>
    </row>
    <row r="176" spans="1:12" ht="15.75" customHeight="1">
      <c r="A176" s="92">
        <f>'Individual Skill Report_Term I'!A176</f>
        <v>0</v>
      </c>
      <c r="B176" s="101">
        <f>'Individual Skill Report_Term I'!B176</f>
        <v>0</v>
      </c>
      <c r="C176" s="101">
        <f>'Individual Skill Report_Term I'!C176</f>
        <v>0</v>
      </c>
      <c r="D176" s="101">
        <f>'Individual Skill Report_Term I'!D176</f>
        <v>0</v>
      </c>
      <c r="E176" s="102">
        <f>'Individual Skill Report_Term I'!E176</f>
        <v>0</v>
      </c>
      <c r="F176" s="103">
        <f>'Individual Skill Report_Term I'!F176</f>
        <v>0</v>
      </c>
      <c r="G176" s="104">
        <f>'Individual Skill Report_Term I'!G176</f>
        <v>0</v>
      </c>
      <c r="H176" s="105" t="e">
        <f>AVERAGE('Individual Skill Report_Term I'!H176:M176)</f>
        <v>#DIV/0!</v>
      </c>
      <c r="I176" s="105">
        <f>'Individual Skill Report_Term I'!N176</f>
        <v>0</v>
      </c>
      <c r="J176" s="105" t="e">
        <f>AVERAGE('Individual Skill Report_Term I'!O176:Q176)</f>
        <v>#DIV/0!</v>
      </c>
      <c r="K176" s="105" t="e">
        <f>AVERAGE('Individual Skill Report_Term I'!R176:T176)</f>
        <v>#DIV/0!</v>
      </c>
      <c r="L176" s="105" t="e">
        <f>AVERAGE('Individual Skill Report_Term I'!U176:V176)</f>
        <v>#DIV/0!</v>
      </c>
    </row>
    <row r="177" spans="1:12" ht="15.75" customHeight="1">
      <c r="A177" s="92">
        <f>'Individual Skill Report_Term I'!A177</f>
        <v>0</v>
      </c>
      <c r="B177" s="101">
        <f>'Individual Skill Report_Term I'!B177</f>
        <v>0</v>
      </c>
      <c r="C177" s="101">
        <f>'Individual Skill Report_Term I'!C177</f>
        <v>0</v>
      </c>
      <c r="D177" s="101">
        <f>'Individual Skill Report_Term I'!D177</f>
        <v>0</v>
      </c>
      <c r="E177" s="102">
        <f>'Individual Skill Report_Term I'!E177</f>
        <v>0</v>
      </c>
      <c r="F177" s="103">
        <f>'Individual Skill Report_Term I'!F177</f>
        <v>0</v>
      </c>
      <c r="G177" s="104">
        <f>'Individual Skill Report_Term I'!G177</f>
        <v>0</v>
      </c>
      <c r="H177" s="105" t="e">
        <f>AVERAGE('Individual Skill Report_Term I'!H177:M177)</f>
        <v>#DIV/0!</v>
      </c>
      <c r="I177" s="105">
        <f>'Individual Skill Report_Term I'!N177</f>
        <v>0</v>
      </c>
      <c r="J177" s="105" t="e">
        <f>AVERAGE('Individual Skill Report_Term I'!O177:Q177)</f>
        <v>#DIV/0!</v>
      </c>
      <c r="K177" s="105" t="e">
        <f>AVERAGE('Individual Skill Report_Term I'!R177:T177)</f>
        <v>#DIV/0!</v>
      </c>
      <c r="L177" s="105" t="e">
        <f>AVERAGE('Individual Skill Report_Term I'!U177:V177)</f>
        <v>#DIV/0!</v>
      </c>
    </row>
    <row r="178" spans="1:12" ht="15.75" customHeight="1">
      <c r="A178" s="92">
        <f>'Individual Skill Report_Term I'!A178</f>
        <v>0</v>
      </c>
      <c r="B178" s="101">
        <f>'Individual Skill Report_Term I'!B178</f>
        <v>0</v>
      </c>
      <c r="C178" s="101">
        <f>'Individual Skill Report_Term I'!C178</f>
        <v>0</v>
      </c>
      <c r="D178" s="101">
        <f>'Individual Skill Report_Term I'!D178</f>
        <v>0</v>
      </c>
      <c r="E178" s="102">
        <f>'Individual Skill Report_Term I'!E178</f>
        <v>0</v>
      </c>
      <c r="F178" s="103">
        <f>'Individual Skill Report_Term I'!F178</f>
        <v>0</v>
      </c>
      <c r="G178" s="104">
        <f>'Individual Skill Report_Term I'!G178</f>
        <v>0</v>
      </c>
      <c r="H178" s="105" t="e">
        <f>AVERAGE('Individual Skill Report_Term I'!H178:M178)</f>
        <v>#DIV/0!</v>
      </c>
      <c r="I178" s="105">
        <f>'Individual Skill Report_Term I'!N178</f>
        <v>0</v>
      </c>
      <c r="J178" s="105" t="e">
        <f>AVERAGE('Individual Skill Report_Term I'!O178:Q178)</f>
        <v>#DIV/0!</v>
      </c>
      <c r="K178" s="105" t="e">
        <f>AVERAGE('Individual Skill Report_Term I'!R178:T178)</f>
        <v>#DIV/0!</v>
      </c>
      <c r="L178" s="105" t="e">
        <f>AVERAGE('Individual Skill Report_Term I'!U178:V178)</f>
        <v>#DIV/0!</v>
      </c>
    </row>
    <row r="179" spans="1:12" ht="15.75" customHeight="1">
      <c r="A179" s="92">
        <f>'Individual Skill Report_Term I'!A179</f>
        <v>0</v>
      </c>
      <c r="B179" s="101">
        <f>'Individual Skill Report_Term I'!B179</f>
        <v>0</v>
      </c>
      <c r="C179" s="101">
        <f>'Individual Skill Report_Term I'!C179</f>
        <v>0</v>
      </c>
      <c r="D179" s="101">
        <f>'Individual Skill Report_Term I'!D179</f>
        <v>0</v>
      </c>
      <c r="E179" s="102">
        <f>'Individual Skill Report_Term I'!E179</f>
        <v>0</v>
      </c>
      <c r="F179" s="103">
        <f>'Individual Skill Report_Term I'!F179</f>
        <v>0</v>
      </c>
      <c r="G179" s="104">
        <f>'Individual Skill Report_Term I'!G179</f>
        <v>0</v>
      </c>
      <c r="H179" s="105" t="e">
        <f>AVERAGE('Individual Skill Report_Term I'!H179:M179)</f>
        <v>#DIV/0!</v>
      </c>
      <c r="I179" s="105">
        <f>'Individual Skill Report_Term I'!N179</f>
        <v>0</v>
      </c>
      <c r="J179" s="105" t="e">
        <f>AVERAGE('Individual Skill Report_Term I'!O179:Q179)</f>
        <v>#DIV/0!</v>
      </c>
      <c r="K179" s="105" t="e">
        <f>AVERAGE('Individual Skill Report_Term I'!R179:T179)</f>
        <v>#DIV/0!</v>
      </c>
      <c r="L179" s="105" t="e">
        <f>AVERAGE('Individual Skill Report_Term I'!U179:V179)</f>
        <v>#DIV/0!</v>
      </c>
    </row>
    <row r="180" spans="1:12" ht="15.75" customHeight="1">
      <c r="A180" s="92">
        <f>'Individual Skill Report_Term I'!A180</f>
        <v>0</v>
      </c>
      <c r="B180" s="101">
        <f>'Individual Skill Report_Term I'!B180</f>
        <v>0</v>
      </c>
      <c r="C180" s="101">
        <f>'Individual Skill Report_Term I'!C180</f>
        <v>0</v>
      </c>
      <c r="D180" s="101">
        <f>'Individual Skill Report_Term I'!D180</f>
        <v>0</v>
      </c>
      <c r="E180" s="102">
        <f>'Individual Skill Report_Term I'!E180</f>
        <v>0</v>
      </c>
      <c r="F180" s="103">
        <f>'Individual Skill Report_Term I'!F180</f>
        <v>0</v>
      </c>
      <c r="G180" s="104">
        <f>'Individual Skill Report_Term I'!G180</f>
        <v>0</v>
      </c>
      <c r="H180" s="105" t="e">
        <f>AVERAGE('Individual Skill Report_Term I'!H180:M180)</f>
        <v>#DIV/0!</v>
      </c>
      <c r="I180" s="105">
        <f>'Individual Skill Report_Term I'!N180</f>
        <v>0</v>
      </c>
      <c r="J180" s="105" t="e">
        <f>AVERAGE('Individual Skill Report_Term I'!O180:Q180)</f>
        <v>#DIV/0!</v>
      </c>
      <c r="K180" s="105" t="e">
        <f>AVERAGE('Individual Skill Report_Term I'!R180:T180)</f>
        <v>#DIV/0!</v>
      </c>
      <c r="L180" s="105" t="e">
        <f>AVERAGE('Individual Skill Report_Term I'!U180:V180)</f>
        <v>#DIV/0!</v>
      </c>
    </row>
    <row r="181" spans="1:12" ht="15.75" customHeight="1">
      <c r="A181" s="92">
        <f>'Individual Skill Report_Term I'!A181</f>
        <v>0</v>
      </c>
      <c r="B181" s="101">
        <f>'Individual Skill Report_Term I'!B181</f>
        <v>0</v>
      </c>
      <c r="C181" s="101">
        <f>'Individual Skill Report_Term I'!C181</f>
        <v>0</v>
      </c>
      <c r="D181" s="101">
        <f>'Individual Skill Report_Term I'!D181</f>
        <v>0</v>
      </c>
      <c r="E181" s="102">
        <f>'Individual Skill Report_Term I'!E181</f>
        <v>0</v>
      </c>
      <c r="F181" s="103">
        <f>'Individual Skill Report_Term I'!F181</f>
        <v>0</v>
      </c>
      <c r="G181" s="104">
        <f>'Individual Skill Report_Term I'!G181</f>
        <v>0</v>
      </c>
      <c r="H181" s="105" t="e">
        <f>AVERAGE('Individual Skill Report_Term I'!H181:M181)</f>
        <v>#DIV/0!</v>
      </c>
      <c r="I181" s="105">
        <f>'Individual Skill Report_Term I'!N181</f>
        <v>0</v>
      </c>
      <c r="J181" s="105" t="e">
        <f>AVERAGE('Individual Skill Report_Term I'!O181:Q181)</f>
        <v>#DIV/0!</v>
      </c>
      <c r="K181" s="105" t="e">
        <f>AVERAGE('Individual Skill Report_Term I'!R181:T181)</f>
        <v>#DIV/0!</v>
      </c>
      <c r="L181" s="105" t="e">
        <f>AVERAGE('Individual Skill Report_Term I'!U181:V181)</f>
        <v>#DIV/0!</v>
      </c>
    </row>
    <row r="182" spans="1:12" ht="15.75" customHeight="1">
      <c r="A182" s="92">
        <f>'Individual Skill Report_Term I'!A182</f>
        <v>0</v>
      </c>
      <c r="B182" s="101">
        <f>'Individual Skill Report_Term I'!B182</f>
        <v>0</v>
      </c>
      <c r="C182" s="101">
        <f>'Individual Skill Report_Term I'!C182</f>
        <v>0</v>
      </c>
      <c r="D182" s="101">
        <f>'Individual Skill Report_Term I'!D182</f>
        <v>0</v>
      </c>
      <c r="E182" s="102">
        <f>'Individual Skill Report_Term I'!E182</f>
        <v>0</v>
      </c>
      <c r="F182" s="103">
        <f>'Individual Skill Report_Term I'!F182</f>
        <v>0</v>
      </c>
      <c r="G182" s="104">
        <f>'Individual Skill Report_Term I'!G182</f>
        <v>0</v>
      </c>
      <c r="H182" s="105" t="e">
        <f>AVERAGE('Individual Skill Report_Term I'!H182:M182)</f>
        <v>#DIV/0!</v>
      </c>
      <c r="I182" s="105">
        <f>'Individual Skill Report_Term I'!N182</f>
        <v>0</v>
      </c>
      <c r="J182" s="105" t="e">
        <f>AVERAGE('Individual Skill Report_Term I'!O182:Q182)</f>
        <v>#DIV/0!</v>
      </c>
      <c r="K182" s="105" t="e">
        <f>AVERAGE('Individual Skill Report_Term I'!R182:T182)</f>
        <v>#DIV/0!</v>
      </c>
      <c r="L182" s="105" t="e">
        <f>AVERAGE('Individual Skill Report_Term I'!U182:V182)</f>
        <v>#DIV/0!</v>
      </c>
    </row>
    <row r="183" spans="1:12" ht="15.75" customHeight="1">
      <c r="A183" s="92">
        <f>'Individual Skill Report_Term I'!A183</f>
        <v>0</v>
      </c>
      <c r="B183" s="101">
        <f>'Individual Skill Report_Term I'!B183</f>
        <v>0</v>
      </c>
      <c r="C183" s="101">
        <f>'Individual Skill Report_Term I'!C183</f>
        <v>0</v>
      </c>
      <c r="D183" s="101">
        <f>'Individual Skill Report_Term I'!D183</f>
        <v>0</v>
      </c>
      <c r="E183" s="102">
        <f>'Individual Skill Report_Term I'!E183</f>
        <v>0</v>
      </c>
      <c r="F183" s="103">
        <f>'Individual Skill Report_Term I'!F183</f>
        <v>0</v>
      </c>
      <c r="G183" s="104">
        <f>'Individual Skill Report_Term I'!G183</f>
        <v>0</v>
      </c>
      <c r="H183" s="105" t="e">
        <f>AVERAGE('Individual Skill Report_Term I'!H183:M183)</f>
        <v>#DIV/0!</v>
      </c>
      <c r="I183" s="105">
        <f>'Individual Skill Report_Term I'!N183</f>
        <v>0</v>
      </c>
      <c r="J183" s="105" t="e">
        <f>AVERAGE('Individual Skill Report_Term I'!O183:Q183)</f>
        <v>#DIV/0!</v>
      </c>
      <c r="K183" s="105" t="e">
        <f>AVERAGE('Individual Skill Report_Term I'!R183:T183)</f>
        <v>#DIV/0!</v>
      </c>
      <c r="L183" s="105" t="e">
        <f>AVERAGE('Individual Skill Report_Term I'!U183:V183)</f>
        <v>#DIV/0!</v>
      </c>
    </row>
    <row r="184" spans="1:12" ht="15.75" customHeight="1">
      <c r="A184" s="92">
        <f>'Individual Skill Report_Term I'!A184</f>
        <v>0</v>
      </c>
      <c r="B184" s="101">
        <f>'Individual Skill Report_Term I'!B184</f>
        <v>0</v>
      </c>
      <c r="C184" s="101">
        <f>'Individual Skill Report_Term I'!C184</f>
        <v>0</v>
      </c>
      <c r="D184" s="101">
        <f>'Individual Skill Report_Term I'!D184</f>
        <v>0</v>
      </c>
      <c r="E184" s="102">
        <f>'Individual Skill Report_Term I'!E184</f>
        <v>0</v>
      </c>
      <c r="F184" s="103">
        <f>'Individual Skill Report_Term I'!F184</f>
        <v>0</v>
      </c>
      <c r="G184" s="104">
        <f>'Individual Skill Report_Term I'!G184</f>
        <v>0</v>
      </c>
      <c r="H184" s="105" t="e">
        <f>AVERAGE('Individual Skill Report_Term I'!H184:M184)</f>
        <v>#DIV/0!</v>
      </c>
      <c r="I184" s="105">
        <f>'Individual Skill Report_Term I'!N184</f>
        <v>0</v>
      </c>
      <c r="J184" s="105" t="e">
        <f>AVERAGE('Individual Skill Report_Term I'!O184:Q184)</f>
        <v>#DIV/0!</v>
      </c>
      <c r="K184" s="105" t="e">
        <f>AVERAGE('Individual Skill Report_Term I'!R184:T184)</f>
        <v>#DIV/0!</v>
      </c>
      <c r="L184" s="105" t="e">
        <f>AVERAGE('Individual Skill Report_Term I'!U184:V184)</f>
        <v>#DIV/0!</v>
      </c>
    </row>
    <row r="185" spans="1:12" ht="15.75" customHeight="1">
      <c r="A185" s="92">
        <f>'Individual Skill Report_Term I'!A185</f>
        <v>0</v>
      </c>
      <c r="B185" s="101">
        <f>'Individual Skill Report_Term I'!B185</f>
        <v>0</v>
      </c>
      <c r="C185" s="101">
        <f>'Individual Skill Report_Term I'!C185</f>
        <v>0</v>
      </c>
      <c r="D185" s="101">
        <f>'Individual Skill Report_Term I'!D185</f>
        <v>0</v>
      </c>
      <c r="E185" s="102">
        <f>'Individual Skill Report_Term I'!E185</f>
        <v>0</v>
      </c>
      <c r="F185" s="103">
        <f>'Individual Skill Report_Term I'!F185</f>
        <v>0</v>
      </c>
      <c r="G185" s="104">
        <f>'Individual Skill Report_Term I'!G185</f>
        <v>0</v>
      </c>
      <c r="H185" s="105" t="e">
        <f>AVERAGE('Individual Skill Report_Term I'!H185:M185)</f>
        <v>#DIV/0!</v>
      </c>
      <c r="I185" s="105">
        <f>'Individual Skill Report_Term I'!N185</f>
        <v>0</v>
      </c>
      <c r="J185" s="105" t="e">
        <f>AVERAGE('Individual Skill Report_Term I'!O185:Q185)</f>
        <v>#DIV/0!</v>
      </c>
      <c r="K185" s="105" t="e">
        <f>AVERAGE('Individual Skill Report_Term I'!R185:T185)</f>
        <v>#DIV/0!</v>
      </c>
      <c r="L185" s="105" t="e">
        <f>AVERAGE('Individual Skill Report_Term I'!U185:V185)</f>
        <v>#DIV/0!</v>
      </c>
    </row>
    <row r="186" spans="1:12" ht="15.75" customHeight="1">
      <c r="A186" s="92">
        <f>'Individual Skill Report_Term I'!A186</f>
        <v>0</v>
      </c>
      <c r="B186" s="101">
        <f>'Individual Skill Report_Term I'!B186</f>
        <v>0</v>
      </c>
      <c r="C186" s="101">
        <f>'Individual Skill Report_Term I'!C186</f>
        <v>0</v>
      </c>
      <c r="D186" s="101">
        <f>'Individual Skill Report_Term I'!D186</f>
        <v>0</v>
      </c>
      <c r="E186" s="102">
        <f>'Individual Skill Report_Term I'!E186</f>
        <v>0</v>
      </c>
      <c r="F186" s="103">
        <f>'Individual Skill Report_Term I'!F186</f>
        <v>0</v>
      </c>
      <c r="G186" s="104">
        <f>'Individual Skill Report_Term I'!G186</f>
        <v>0</v>
      </c>
      <c r="H186" s="105" t="e">
        <f>AVERAGE('Individual Skill Report_Term I'!H186:M186)</f>
        <v>#DIV/0!</v>
      </c>
      <c r="I186" s="105">
        <f>'Individual Skill Report_Term I'!N186</f>
        <v>0</v>
      </c>
      <c r="J186" s="105" t="e">
        <f>AVERAGE('Individual Skill Report_Term I'!O186:Q186)</f>
        <v>#DIV/0!</v>
      </c>
      <c r="K186" s="105" t="e">
        <f>AVERAGE('Individual Skill Report_Term I'!R186:T186)</f>
        <v>#DIV/0!</v>
      </c>
      <c r="L186" s="105" t="e">
        <f>AVERAGE('Individual Skill Report_Term I'!U186:V186)</f>
        <v>#DIV/0!</v>
      </c>
    </row>
    <row r="187" spans="1:12" ht="15.75" customHeight="1">
      <c r="A187" s="92">
        <f>'Individual Skill Report_Term I'!A187</f>
        <v>0</v>
      </c>
      <c r="B187" s="101">
        <f>'Individual Skill Report_Term I'!B187</f>
        <v>0</v>
      </c>
      <c r="C187" s="101">
        <f>'Individual Skill Report_Term I'!C187</f>
        <v>0</v>
      </c>
      <c r="D187" s="101">
        <f>'Individual Skill Report_Term I'!D187</f>
        <v>0</v>
      </c>
      <c r="E187" s="102">
        <f>'Individual Skill Report_Term I'!E187</f>
        <v>0</v>
      </c>
      <c r="F187" s="103">
        <f>'Individual Skill Report_Term I'!F187</f>
        <v>0</v>
      </c>
      <c r="G187" s="104">
        <f>'Individual Skill Report_Term I'!G187</f>
        <v>0</v>
      </c>
      <c r="H187" s="105" t="e">
        <f>AVERAGE('Individual Skill Report_Term I'!H187:M187)</f>
        <v>#DIV/0!</v>
      </c>
      <c r="I187" s="105">
        <f>'Individual Skill Report_Term I'!N187</f>
        <v>0</v>
      </c>
      <c r="J187" s="105" t="e">
        <f>AVERAGE('Individual Skill Report_Term I'!O187:Q187)</f>
        <v>#DIV/0!</v>
      </c>
      <c r="K187" s="105" t="e">
        <f>AVERAGE('Individual Skill Report_Term I'!R187:T187)</f>
        <v>#DIV/0!</v>
      </c>
      <c r="L187" s="105" t="e">
        <f>AVERAGE('Individual Skill Report_Term I'!U187:V187)</f>
        <v>#DIV/0!</v>
      </c>
    </row>
    <row r="188" spans="1:12" ht="15.75" customHeight="1">
      <c r="A188" s="92">
        <f>'Individual Skill Report_Term I'!A188</f>
        <v>0</v>
      </c>
      <c r="B188" s="101">
        <f>'Individual Skill Report_Term I'!B188</f>
        <v>0</v>
      </c>
      <c r="C188" s="101">
        <f>'Individual Skill Report_Term I'!C188</f>
        <v>0</v>
      </c>
      <c r="D188" s="101">
        <f>'Individual Skill Report_Term I'!D188</f>
        <v>0</v>
      </c>
      <c r="E188" s="102">
        <f>'Individual Skill Report_Term I'!E188</f>
        <v>0</v>
      </c>
      <c r="F188" s="103">
        <f>'Individual Skill Report_Term I'!F188</f>
        <v>0</v>
      </c>
      <c r="G188" s="104">
        <f>'Individual Skill Report_Term I'!G188</f>
        <v>0</v>
      </c>
      <c r="H188" s="105" t="e">
        <f>AVERAGE('Individual Skill Report_Term I'!H188:M188)</f>
        <v>#DIV/0!</v>
      </c>
      <c r="I188" s="105">
        <f>'Individual Skill Report_Term I'!N188</f>
        <v>0</v>
      </c>
      <c r="J188" s="105" t="e">
        <f>AVERAGE('Individual Skill Report_Term I'!O188:Q188)</f>
        <v>#DIV/0!</v>
      </c>
      <c r="K188" s="105" t="e">
        <f>AVERAGE('Individual Skill Report_Term I'!R188:T188)</f>
        <v>#DIV/0!</v>
      </c>
      <c r="L188" s="105" t="e">
        <f>AVERAGE('Individual Skill Report_Term I'!U188:V188)</f>
        <v>#DIV/0!</v>
      </c>
    </row>
    <row r="189" spans="1:12" ht="15.75" customHeight="1">
      <c r="A189" s="92">
        <f>'Individual Skill Report_Term I'!A189</f>
        <v>0</v>
      </c>
      <c r="B189" s="101">
        <f>'Individual Skill Report_Term I'!B189</f>
        <v>0</v>
      </c>
      <c r="C189" s="101">
        <f>'Individual Skill Report_Term I'!C189</f>
        <v>0</v>
      </c>
      <c r="D189" s="101">
        <f>'Individual Skill Report_Term I'!D189</f>
        <v>0</v>
      </c>
      <c r="E189" s="102">
        <f>'Individual Skill Report_Term I'!E189</f>
        <v>0</v>
      </c>
      <c r="F189" s="103">
        <f>'Individual Skill Report_Term I'!F189</f>
        <v>0</v>
      </c>
      <c r="G189" s="104">
        <f>'Individual Skill Report_Term I'!G189</f>
        <v>0</v>
      </c>
      <c r="H189" s="105" t="e">
        <f>AVERAGE('Individual Skill Report_Term I'!H189:M189)</f>
        <v>#DIV/0!</v>
      </c>
      <c r="I189" s="105">
        <f>'Individual Skill Report_Term I'!N189</f>
        <v>0</v>
      </c>
      <c r="J189" s="105" t="e">
        <f>AVERAGE('Individual Skill Report_Term I'!O189:Q189)</f>
        <v>#DIV/0!</v>
      </c>
      <c r="K189" s="105" t="e">
        <f>AVERAGE('Individual Skill Report_Term I'!R189:T189)</f>
        <v>#DIV/0!</v>
      </c>
      <c r="L189" s="105" t="e">
        <f>AVERAGE('Individual Skill Report_Term I'!U189:V189)</f>
        <v>#DIV/0!</v>
      </c>
    </row>
    <row r="190" spans="1:12" ht="15.75" customHeight="1">
      <c r="A190" s="92">
        <f>'Individual Skill Report_Term I'!A190</f>
        <v>0</v>
      </c>
      <c r="B190" s="101">
        <f>'Individual Skill Report_Term I'!B190</f>
        <v>0</v>
      </c>
      <c r="C190" s="101">
        <f>'Individual Skill Report_Term I'!C190</f>
        <v>0</v>
      </c>
      <c r="D190" s="101">
        <f>'Individual Skill Report_Term I'!D190</f>
        <v>0</v>
      </c>
      <c r="E190" s="102">
        <f>'Individual Skill Report_Term I'!E190</f>
        <v>0</v>
      </c>
      <c r="F190" s="103">
        <f>'Individual Skill Report_Term I'!F190</f>
        <v>0</v>
      </c>
      <c r="G190" s="104">
        <f>'Individual Skill Report_Term I'!G190</f>
        <v>0</v>
      </c>
      <c r="H190" s="105" t="e">
        <f>AVERAGE('Individual Skill Report_Term I'!H190:M190)</f>
        <v>#DIV/0!</v>
      </c>
      <c r="I190" s="105">
        <f>'Individual Skill Report_Term I'!N190</f>
        <v>0</v>
      </c>
      <c r="J190" s="105" t="e">
        <f>AVERAGE('Individual Skill Report_Term I'!O190:Q190)</f>
        <v>#DIV/0!</v>
      </c>
      <c r="K190" s="105" t="e">
        <f>AVERAGE('Individual Skill Report_Term I'!R190:T190)</f>
        <v>#DIV/0!</v>
      </c>
      <c r="L190" s="105" t="e">
        <f>AVERAGE('Individual Skill Report_Term I'!U190:V190)</f>
        <v>#DIV/0!</v>
      </c>
    </row>
    <row r="191" spans="1:12" ht="15.75" customHeight="1">
      <c r="A191" s="92">
        <f>'Individual Skill Report_Term I'!A191</f>
        <v>0</v>
      </c>
      <c r="B191" s="101">
        <f>'Individual Skill Report_Term I'!B191</f>
        <v>0</v>
      </c>
      <c r="C191" s="101">
        <f>'Individual Skill Report_Term I'!C191</f>
        <v>0</v>
      </c>
      <c r="D191" s="101">
        <f>'Individual Skill Report_Term I'!D191</f>
        <v>0</v>
      </c>
      <c r="E191" s="102">
        <f>'Individual Skill Report_Term I'!E191</f>
        <v>0</v>
      </c>
      <c r="F191" s="103">
        <f>'Individual Skill Report_Term I'!F191</f>
        <v>0</v>
      </c>
      <c r="G191" s="104">
        <f>'Individual Skill Report_Term I'!G191</f>
        <v>0</v>
      </c>
      <c r="H191" s="105" t="e">
        <f>AVERAGE('Individual Skill Report_Term I'!H191:M191)</f>
        <v>#DIV/0!</v>
      </c>
      <c r="I191" s="105">
        <f>'Individual Skill Report_Term I'!N191</f>
        <v>0</v>
      </c>
      <c r="J191" s="105" t="e">
        <f>AVERAGE('Individual Skill Report_Term I'!O191:Q191)</f>
        <v>#DIV/0!</v>
      </c>
      <c r="K191" s="105" t="e">
        <f>AVERAGE('Individual Skill Report_Term I'!R191:T191)</f>
        <v>#DIV/0!</v>
      </c>
      <c r="L191" s="105" t="e">
        <f>AVERAGE('Individual Skill Report_Term I'!U191:V191)</f>
        <v>#DIV/0!</v>
      </c>
    </row>
    <row r="192" spans="1:12" ht="15.75" customHeight="1">
      <c r="A192" s="92">
        <f>'Individual Skill Report_Term I'!A192</f>
        <v>0</v>
      </c>
      <c r="B192" s="101">
        <f>'Individual Skill Report_Term I'!B192</f>
        <v>0</v>
      </c>
      <c r="C192" s="101">
        <f>'Individual Skill Report_Term I'!C192</f>
        <v>0</v>
      </c>
      <c r="D192" s="101">
        <f>'Individual Skill Report_Term I'!D192</f>
        <v>0</v>
      </c>
      <c r="E192" s="102">
        <f>'Individual Skill Report_Term I'!E192</f>
        <v>0</v>
      </c>
      <c r="F192" s="103">
        <f>'Individual Skill Report_Term I'!F192</f>
        <v>0</v>
      </c>
      <c r="G192" s="104">
        <f>'Individual Skill Report_Term I'!G192</f>
        <v>0</v>
      </c>
      <c r="H192" s="105" t="e">
        <f>AVERAGE('Individual Skill Report_Term I'!H192:M192)</f>
        <v>#DIV/0!</v>
      </c>
      <c r="I192" s="105">
        <f>'Individual Skill Report_Term I'!N192</f>
        <v>0</v>
      </c>
      <c r="J192" s="105" t="e">
        <f>AVERAGE('Individual Skill Report_Term I'!O192:Q192)</f>
        <v>#DIV/0!</v>
      </c>
      <c r="K192" s="105" t="e">
        <f>AVERAGE('Individual Skill Report_Term I'!R192:T192)</f>
        <v>#DIV/0!</v>
      </c>
      <c r="L192" s="105" t="e">
        <f>AVERAGE('Individual Skill Report_Term I'!U192:V192)</f>
        <v>#DIV/0!</v>
      </c>
    </row>
    <row r="193" spans="1:12" ht="15.75" customHeight="1">
      <c r="A193" s="92">
        <f>'Individual Skill Report_Term I'!A193</f>
        <v>0</v>
      </c>
      <c r="B193" s="101">
        <f>'Individual Skill Report_Term I'!B193</f>
        <v>0</v>
      </c>
      <c r="C193" s="101">
        <f>'Individual Skill Report_Term I'!C193</f>
        <v>0</v>
      </c>
      <c r="D193" s="101">
        <f>'Individual Skill Report_Term I'!D193</f>
        <v>0</v>
      </c>
      <c r="E193" s="102">
        <f>'Individual Skill Report_Term I'!E193</f>
        <v>0</v>
      </c>
      <c r="F193" s="103">
        <f>'Individual Skill Report_Term I'!F193</f>
        <v>0</v>
      </c>
      <c r="G193" s="104">
        <f>'Individual Skill Report_Term I'!G193</f>
        <v>0</v>
      </c>
      <c r="H193" s="105" t="e">
        <f>AVERAGE('Individual Skill Report_Term I'!H193:M193)</f>
        <v>#DIV/0!</v>
      </c>
      <c r="I193" s="105">
        <f>'Individual Skill Report_Term I'!N193</f>
        <v>0</v>
      </c>
      <c r="J193" s="105" t="e">
        <f>AVERAGE('Individual Skill Report_Term I'!O193:Q193)</f>
        <v>#DIV/0!</v>
      </c>
      <c r="K193" s="105" t="e">
        <f>AVERAGE('Individual Skill Report_Term I'!R193:T193)</f>
        <v>#DIV/0!</v>
      </c>
      <c r="L193" s="105" t="e">
        <f>AVERAGE('Individual Skill Report_Term I'!U193:V193)</f>
        <v>#DIV/0!</v>
      </c>
    </row>
    <row r="194" spans="1:12" ht="15.75" customHeight="1">
      <c r="A194" s="92">
        <f>'Individual Skill Report_Term I'!A194</f>
        <v>0</v>
      </c>
      <c r="B194" s="101">
        <f>'Individual Skill Report_Term I'!B194</f>
        <v>0</v>
      </c>
      <c r="C194" s="101">
        <f>'Individual Skill Report_Term I'!C194</f>
        <v>0</v>
      </c>
      <c r="D194" s="101">
        <f>'Individual Skill Report_Term I'!D194</f>
        <v>0</v>
      </c>
      <c r="E194" s="102">
        <f>'Individual Skill Report_Term I'!E194</f>
        <v>0</v>
      </c>
      <c r="F194" s="103">
        <f>'Individual Skill Report_Term I'!F194</f>
        <v>0</v>
      </c>
      <c r="G194" s="104">
        <f>'Individual Skill Report_Term I'!G194</f>
        <v>0</v>
      </c>
      <c r="H194" s="105" t="e">
        <f>AVERAGE('Individual Skill Report_Term I'!H194:M194)</f>
        <v>#DIV/0!</v>
      </c>
      <c r="I194" s="105">
        <f>'Individual Skill Report_Term I'!N194</f>
        <v>0</v>
      </c>
      <c r="J194" s="105" t="e">
        <f>AVERAGE('Individual Skill Report_Term I'!O194:Q194)</f>
        <v>#DIV/0!</v>
      </c>
      <c r="K194" s="105" t="e">
        <f>AVERAGE('Individual Skill Report_Term I'!R194:T194)</f>
        <v>#DIV/0!</v>
      </c>
      <c r="L194" s="105" t="e">
        <f>AVERAGE('Individual Skill Report_Term I'!U194:V194)</f>
        <v>#DIV/0!</v>
      </c>
    </row>
    <row r="195" spans="1:12" ht="15.75" customHeight="1">
      <c r="A195" s="92">
        <f>'Individual Skill Report_Term I'!A195</f>
        <v>0</v>
      </c>
      <c r="B195" s="101">
        <f>'Individual Skill Report_Term I'!B195</f>
        <v>0</v>
      </c>
      <c r="C195" s="101">
        <f>'Individual Skill Report_Term I'!C195</f>
        <v>0</v>
      </c>
      <c r="D195" s="101">
        <f>'Individual Skill Report_Term I'!D195</f>
        <v>0</v>
      </c>
      <c r="E195" s="102">
        <f>'Individual Skill Report_Term I'!E195</f>
        <v>0</v>
      </c>
      <c r="F195" s="103">
        <f>'Individual Skill Report_Term I'!F195</f>
        <v>0</v>
      </c>
      <c r="G195" s="104">
        <f>'Individual Skill Report_Term I'!G195</f>
        <v>0</v>
      </c>
      <c r="H195" s="105" t="e">
        <f>AVERAGE('Individual Skill Report_Term I'!H195:M195)</f>
        <v>#DIV/0!</v>
      </c>
      <c r="I195" s="105">
        <f>'Individual Skill Report_Term I'!N195</f>
        <v>0</v>
      </c>
      <c r="J195" s="105" t="e">
        <f>AVERAGE('Individual Skill Report_Term I'!O195:Q195)</f>
        <v>#DIV/0!</v>
      </c>
      <c r="K195" s="105" t="e">
        <f>AVERAGE('Individual Skill Report_Term I'!R195:T195)</f>
        <v>#DIV/0!</v>
      </c>
      <c r="L195" s="105" t="e">
        <f>AVERAGE('Individual Skill Report_Term I'!U195:V195)</f>
        <v>#DIV/0!</v>
      </c>
    </row>
    <row r="196" spans="1:12" ht="15.75" customHeight="1">
      <c r="A196" s="92">
        <f>'Individual Skill Report_Term I'!A196</f>
        <v>0</v>
      </c>
      <c r="B196" s="101">
        <f>'Individual Skill Report_Term I'!B196</f>
        <v>0</v>
      </c>
      <c r="C196" s="101">
        <f>'Individual Skill Report_Term I'!C196</f>
        <v>0</v>
      </c>
      <c r="D196" s="101">
        <f>'Individual Skill Report_Term I'!D196</f>
        <v>0</v>
      </c>
      <c r="E196" s="102">
        <f>'Individual Skill Report_Term I'!E196</f>
        <v>0</v>
      </c>
      <c r="F196" s="103">
        <f>'Individual Skill Report_Term I'!F196</f>
        <v>0</v>
      </c>
      <c r="G196" s="104">
        <f>'Individual Skill Report_Term I'!G196</f>
        <v>0</v>
      </c>
      <c r="H196" s="105" t="e">
        <f>AVERAGE('Individual Skill Report_Term I'!H196:M196)</f>
        <v>#DIV/0!</v>
      </c>
      <c r="I196" s="105">
        <f>'Individual Skill Report_Term I'!N196</f>
        <v>0</v>
      </c>
      <c r="J196" s="105" t="e">
        <f>AVERAGE('Individual Skill Report_Term I'!O196:Q196)</f>
        <v>#DIV/0!</v>
      </c>
      <c r="K196" s="105" t="e">
        <f>AVERAGE('Individual Skill Report_Term I'!R196:T196)</f>
        <v>#DIV/0!</v>
      </c>
      <c r="L196" s="105" t="e">
        <f>AVERAGE('Individual Skill Report_Term I'!U196:V196)</f>
        <v>#DIV/0!</v>
      </c>
    </row>
    <row r="197" spans="1:12" ht="15.75" customHeight="1">
      <c r="A197" s="92">
        <f>'Individual Skill Report_Term I'!A197</f>
        <v>0</v>
      </c>
      <c r="B197" s="101">
        <f>'Individual Skill Report_Term I'!B197</f>
        <v>0</v>
      </c>
      <c r="C197" s="101">
        <f>'Individual Skill Report_Term I'!C197</f>
        <v>0</v>
      </c>
      <c r="D197" s="101">
        <f>'Individual Skill Report_Term I'!D197</f>
        <v>0</v>
      </c>
      <c r="E197" s="102">
        <f>'Individual Skill Report_Term I'!E197</f>
        <v>0</v>
      </c>
      <c r="F197" s="103">
        <f>'Individual Skill Report_Term I'!F197</f>
        <v>0</v>
      </c>
      <c r="G197" s="104">
        <f>'Individual Skill Report_Term I'!G197</f>
        <v>0</v>
      </c>
      <c r="H197" s="105" t="e">
        <f>AVERAGE('Individual Skill Report_Term I'!H197:M197)</f>
        <v>#DIV/0!</v>
      </c>
      <c r="I197" s="105">
        <f>'Individual Skill Report_Term I'!N197</f>
        <v>0</v>
      </c>
      <c r="J197" s="105" t="e">
        <f>AVERAGE('Individual Skill Report_Term I'!O197:Q197)</f>
        <v>#DIV/0!</v>
      </c>
      <c r="K197" s="105" t="e">
        <f>AVERAGE('Individual Skill Report_Term I'!R197:T197)</f>
        <v>#DIV/0!</v>
      </c>
      <c r="L197" s="105" t="e">
        <f>AVERAGE('Individual Skill Report_Term I'!U197:V197)</f>
        <v>#DIV/0!</v>
      </c>
    </row>
    <row r="198" spans="1:12" ht="15.75" customHeight="1">
      <c r="A198" s="92">
        <f>'Individual Skill Report_Term I'!A198</f>
        <v>0</v>
      </c>
      <c r="B198" s="101">
        <f>'Individual Skill Report_Term I'!B198</f>
        <v>0</v>
      </c>
      <c r="C198" s="101">
        <f>'Individual Skill Report_Term I'!C198</f>
        <v>0</v>
      </c>
      <c r="D198" s="101">
        <f>'Individual Skill Report_Term I'!D198</f>
        <v>0</v>
      </c>
      <c r="E198" s="102">
        <f>'Individual Skill Report_Term I'!E198</f>
        <v>0</v>
      </c>
      <c r="F198" s="103">
        <f>'Individual Skill Report_Term I'!F198</f>
        <v>0</v>
      </c>
      <c r="G198" s="104">
        <f>'Individual Skill Report_Term I'!G198</f>
        <v>0</v>
      </c>
      <c r="H198" s="105" t="e">
        <f>AVERAGE('Individual Skill Report_Term I'!H198:M198)</f>
        <v>#DIV/0!</v>
      </c>
      <c r="I198" s="105">
        <f>'Individual Skill Report_Term I'!N198</f>
        <v>0</v>
      </c>
      <c r="J198" s="105" t="e">
        <f>AVERAGE('Individual Skill Report_Term I'!O198:Q198)</f>
        <v>#DIV/0!</v>
      </c>
      <c r="K198" s="105" t="e">
        <f>AVERAGE('Individual Skill Report_Term I'!R198:T198)</f>
        <v>#DIV/0!</v>
      </c>
      <c r="L198" s="105" t="e">
        <f>AVERAGE('Individual Skill Report_Term I'!U198:V198)</f>
        <v>#DIV/0!</v>
      </c>
    </row>
    <row r="199" spans="1:12" ht="15.75" customHeight="1">
      <c r="A199" s="92">
        <f>'Individual Skill Report_Term I'!A199</f>
        <v>0</v>
      </c>
      <c r="B199" s="101">
        <f>'Individual Skill Report_Term I'!B199</f>
        <v>0</v>
      </c>
      <c r="C199" s="101">
        <f>'Individual Skill Report_Term I'!C199</f>
        <v>0</v>
      </c>
      <c r="D199" s="101">
        <f>'Individual Skill Report_Term I'!D199</f>
        <v>0</v>
      </c>
      <c r="E199" s="102">
        <f>'Individual Skill Report_Term I'!E199</f>
        <v>0</v>
      </c>
      <c r="F199" s="103">
        <f>'Individual Skill Report_Term I'!F199</f>
        <v>0</v>
      </c>
      <c r="G199" s="104">
        <f>'Individual Skill Report_Term I'!G199</f>
        <v>0</v>
      </c>
      <c r="H199" s="105" t="e">
        <f>AVERAGE('Individual Skill Report_Term I'!H199:M199)</f>
        <v>#DIV/0!</v>
      </c>
      <c r="I199" s="105">
        <f>'Individual Skill Report_Term I'!N199</f>
        <v>0</v>
      </c>
      <c r="J199" s="105" t="e">
        <f>AVERAGE('Individual Skill Report_Term I'!O199:Q199)</f>
        <v>#DIV/0!</v>
      </c>
      <c r="K199" s="105" t="e">
        <f>AVERAGE('Individual Skill Report_Term I'!R199:T199)</f>
        <v>#DIV/0!</v>
      </c>
      <c r="L199" s="105" t="e">
        <f>AVERAGE('Individual Skill Report_Term I'!U199:V199)</f>
        <v>#DIV/0!</v>
      </c>
    </row>
    <row r="200" spans="1:12" ht="15.75" customHeight="1">
      <c r="A200" s="92">
        <f>'Individual Skill Report_Term I'!A200</f>
        <v>0</v>
      </c>
      <c r="B200" s="101">
        <f>'Individual Skill Report_Term I'!B200</f>
        <v>0</v>
      </c>
      <c r="C200" s="101">
        <f>'Individual Skill Report_Term I'!C200</f>
        <v>0</v>
      </c>
      <c r="D200" s="101">
        <f>'Individual Skill Report_Term I'!D200</f>
        <v>0</v>
      </c>
      <c r="E200" s="102">
        <f>'Individual Skill Report_Term I'!E200</f>
        <v>0</v>
      </c>
      <c r="F200" s="103">
        <f>'Individual Skill Report_Term I'!F200</f>
        <v>0</v>
      </c>
      <c r="G200" s="104">
        <f>'Individual Skill Report_Term I'!G200</f>
        <v>0</v>
      </c>
      <c r="H200" s="105" t="e">
        <f>AVERAGE('Individual Skill Report_Term I'!H200:M200)</f>
        <v>#DIV/0!</v>
      </c>
      <c r="I200" s="105">
        <f>'Individual Skill Report_Term I'!N200</f>
        <v>0</v>
      </c>
      <c r="J200" s="105" t="e">
        <f>AVERAGE('Individual Skill Report_Term I'!O200:Q200)</f>
        <v>#DIV/0!</v>
      </c>
      <c r="K200" s="105" t="e">
        <f>AVERAGE('Individual Skill Report_Term I'!R200:T200)</f>
        <v>#DIV/0!</v>
      </c>
      <c r="L200" s="105" t="e">
        <f>AVERAGE('Individual Skill Report_Term I'!U200:V200)</f>
        <v>#DIV/0!</v>
      </c>
    </row>
    <row r="201" spans="1:12" ht="15.75" customHeight="1">
      <c r="A201" s="92">
        <f>'Individual Skill Report_Term I'!A201</f>
        <v>0</v>
      </c>
      <c r="B201" s="101">
        <f>'Individual Skill Report_Term I'!B201</f>
        <v>0</v>
      </c>
      <c r="C201" s="101">
        <f>'Individual Skill Report_Term I'!C201</f>
        <v>0</v>
      </c>
      <c r="D201" s="101">
        <f>'Individual Skill Report_Term I'!D201</f>
        <v>0</v>
      </c>
      <c r="E201" s="102">
        <f>'Individual Skill Report_Term I'!E201</f>
        <v>0</v>
      </c>
      <c r="F201" s="103">
        <f>'Individual Skill Report_Term I'!F201</f>
        <v>0</v>
      </c>
      <c r="G201" s="104">
        <f>'Individual Skill Report_Term I'!G201</f>
        <v>0</v>
      </c>
      <c r="H201" s="105" t="e">
        <f>AVERAGE('Individual Skill Report_Term I'!H201:M201)</f>
        <v>#DIV/0!</v>
      </c>
      <c r="I201" s="105">
        <f>'Individual Skill Report_Term I'!N201</f>
        <v>0</v>
      </c>
      <c r="J201" s="105" t="e">
        <f>AVERAGE('Individual Skill Report_Term I'!O201:Q201)</f>
        <v>#DIV/0!</v>
      </c>
      <c r="K201" s="105" t="e">
        <f>AVERAGE('Individual Skill Report_Term I'!R201:T201)</f>
        <v>#DIV/0!</v>
      </c>
      <c r="L201" s="105" t="e">
        <f>AVERAGE('Individual Skill Report_Term I'!U201:V201)</f>
        <v>#DIV/0!</v>
      </c>
    </row>
    <row r="202" spans="1:12" ht="15.75" customHeight="1">
      <c r="A202" s="92">
        <f>'Individual Skill Report_Term I'!A202</f>
        <v>0</v>
      </c>
      <c r="B202" s="101">
        <f>'Individual Skill Report_Term I'!B202</f>
        <v>0</v>
      </c>
      <c r="C202" s="101">
        <f>'Individual Skill Report_Term I'!C202</f>
        <v>0</v>
      </c>
      <c r="D202" s="101">
        <f>'Individual Skill Report_Term I'!D202</f>
        <v>0</v>
      </c>
      <c r="E202" s="102">
        <f>'Individual Skill Report_Term I'!E202</f>
        <v>0</v>
      </c>
      <c r="F202" s="103">
        <f>'Individual Skill Report_Term I'!F202</f>
        <v>0</v>
      </c>
      <c r="G202" s="104">
        <f>'Individual Skill Report_Term I'!G202</f>
        <v>0</v>
      </c>
      <c r="H202" s="105" t="e">
        <f>AVERAGE('Individual Skill Report_Term I'!H202:M202)</f>
        <v>#DIV/0!</v>
      </c>
      <c r="I202" s="105">
        <f>'Individual Skill Report_Term I'!N202</f>
        <v>0</v>
      </c>
      <c r="J202" s="105" t="e">
        <f>AVERAGE('Individual Skill Report_Term I'!O202:Q202)</f>
        <v>#DIV/0!</v>
      </c>
      <c r="K202" s="105" t="e">
        <f>AVERAGE('Individual Skill Report_Term I'!R202:T202)</f>
        <v>#DIV/0!</v>
      </c>
      <c r="L202" s="105" t="e">
        <f>AVERAGE('Individual Skill Report_Term I'!U202:V202)</f>
        <v>#DIV/0!</v>
      </c>
    </row>
    <row r="203" spans="1:12" ht="15.75" customHeight="1">
      <c r="A203" s="92">
        <f>'Individual Skill Report_Term I'!A203</f>
        <v>0</v>
      </c>
      <c r="B203" s="101">
        <f>'Individual Skill Report_Term I'!B203</f>
        <v>0</v>
      </c>
      <c r="C203" s="101">
        <f>'Individual Skill Report_Term I'!C203</f>
        <v>0</v>
      </c>
      <c r="D203" s="101">
        <f>'Individual Skill Report_Term I'!D203</f>
        <v>0</v>
      </c>
      <c r="E203" s="102">
        <f>'Individual Skill Report_Term I'!E203</f>
        <v>0</v>
      </c>
      <c r="F203" s="103">
        <f>'Individual Skill Report_Term I'!F203</f>
        <v>0</v>
      </c>
      <c r="G203" s="104">
        <f>'Individual Skill Report_Term I'!G203</f>
        <v>0</v>
      </c>
      <c r="H203" s="105" t="e">
        <f>AVERAGE('Individual Skill Report_Term I'!H203:M203)</f>
        <v>#DIV/0!</v>
      </c>
      <c r="I203" s="105">
        <f>'Individual Skill Report_Term I'!N203</f>
        <v>0</v>
      </c>
      <c r="J203" s="105" t="e">
        <f>AVERAGE('Individual Skill Report_Term I'!O203:Q203)</f>
        <v>#DIV/0!</v>
      </c>
      <c r="K203" s="105" t="e">
        <f>AVERAGE('Individual Skill Report_Term I'!R203:T203)</f>
        <v>#DIV/0!</v>
      </c>
      <c r="L203" s="105" t="e">
        <f>AVERAGE('Individual Skill Report_Term I'!U203:V203)</f>
        <v>#DIV/0!</v>
      </c>
    </row>
    <row r="204" spans="1:12" ht="15.75" customHeight="1">
      <c r="A204" s="92">
        <f>'Individual Skill Report_Term I'!A204</f>
        <v>0</v>
      </c>
      <c r="B204" s="101">
        <f>'Individual Skill Report_Term I'!B204</f>
        <v>0</v>
      </c>
      <c r="C204" s="101">
        <f>'Individual Skill Report_Term I'!C204</f>
        <v>0</v>
      </c>
      <c r="D204" s="101">
        <f>'Individual Skill Report_Term I'!D204</f>
        <v>0</v>
      </c>
      <c r="E204" s="102">
        <f>'Individual Skill Report_Term I'!E204</f>
        <v>0</v>
      </c>
      <c r="F204" s="103">
        <f>'Individual Skill Report_Term I'!F204</f>
        <v>0</v>
      </c>
      <c r="G204" s="104">
        <f>'Individual Skill Report_Term I'!G204</f>
        <v>0</v>
      </c>
      <c r="H204" s="105" t="e">
        <f>AVERAGE('Individual Skill Report_Term I'!H204:M204)</f>
        <v>#DIV/0!</v>
      </c>
      <c r="I204" s="105">
        <f>'Individual Skill Report_Term I'!N204</f>
        <v>0</v>
      </c>
      <c r="J204" s="105" t="e">
        <f>AVERAGE('Individual Skill Report_Term I'!O204:Q204)</f>
        <v>#DIV/0!</v>
      </c>
      <c r="K204" s="105" t="e">
        <f>AVERAGE('Individual Skill Report_Term I'!R204:T204)</f>
        <v>#DIV/0!</v>
      </c>
      <c r="L204" s="105" t="e">
        <f>AVERAGE('Individual Skill Report_Term I'!U204:V204)</f>
        <v>#DIV/0!</v>
      </c>
    </row>
    <row r="205" spans="1:12" ht="15.75" customHeight="1">
      <c r="A205" s="92">
        <f>'Individual Skill Report_Term I'!A205</f>
        <v>0</v>
      </c>
      <c r="B205" s="101">
        <f>'Individual Skill Report_Term I'!B205</f>
        <v>0</v>
      </c>
      <c r="C205" s="101">
        <f>'Individual Skill Report_Term I'!C205</f>
        <v>0</v>
      </c>
      <c r="D205" s="101">
        <f>'Individual Skill Report_Term I'!D205</f>
        <v>0</v>
      </c>
      <c r="E205" s="102">
        <f>'Individual Skill Report_Term I'!E205</f>
        <v>0</v>
      </c>
      <c r="F205" s="103">
        <f>'Individual Skill Report_Term I'!F205</f>
        <v>0</v>
      </c>
      <c r="G205" s="104">
        <f>'Individual Skill Report_Term I'!G205</f>
        <v>0</v>
      </c>
      <c r="H205" s="105" t="e">
        <f>AVERAGE('Individual Skill Report_Term I'!H205:M205)</f>
        <v>#DIV/0!</v>
      </c>
      <c r="I205" s="105">
        <f>'Individual Skill Report_Term I'!N205</f>
        <v>0</v>
      </c>
      <c r="J205" s="105" t="e">
        <f>AVERAGE('Individual Skill Report_Term I'!O205:Q205)</f>
        <v>#DIV/0!</v>
      </c>
      <c r="K205" s="105" t="e">
        <f>AVERAGE('Individual Skill Report_Term I'!R205:T205)</f>
        <v>#DIV/0!</v>
      </c>
      <c r="L205" s="105" t="e">
        <f>AVERAGE('Individual Skill Report_Term I'!U205:V205)</f>
        <v>#DIV/0!</v>
      </c>
    </row>
    <row r="206" spans="1:12" ht="15.75" customHeight="1">
      <c r="A206" s="92">
        <f>'Individual Skill Report_Term I'!A206</f>
        <v>0</v>
      </c>
      <c r="B206" s="101">
        <f>'Individual Skill Report_Term I'!B206</f>
        <v>0</v>
      </c>
      <c r="C206" s="101">
        <f>'Individual Skill Report_Term I'!C206</f>
        <v>0</v>
      </c>
      <c r="D206" s="101">
        <f>'Individual Skill Report_Term I'!D206</f>
        <v>0</v>
      </c>
      <c r="E206" s="102">
        <f>'Individual Skill Report_Term I'!E206</f>
        <v>0</v>
      </c>
      <c r="F206" s="103">
        <f>'Individual Skill Report_Term I'!F206</f>
        <v>0</v>
      </c>
      <c r="G206" s="104">
        <f>'Individual Skill Report_Term I'!G206</f>
        <v>0</v>
      </c>
      <c r="H206" s="105" t="e">
        <f>AVERAGE('Individual Skill Report_Term I'!H206:M206)</f>
        <v>#DIV/0!</v>
      </c>
      <c r="I206" s="105">
        <f>'Individual Skill Report_Term I'!N206</f>
        <v>0</v>
      </c>
      <c r="J206" s="105" t="e">
        <f>AVERAGE('Individual Skill Report_Term I'!O206:Q206)</f>
        <v>#DIV/0!</v>
      </c>
      <c r="K206" s="105" t="e">
        <f>AVERAGE('Individual Skill Report_Term I'!R206:T206)</f>
        <v>#DIV/0!</v>
      </c>
      <c r="L206" s="105" t="e">
        <f>AVERAGE('Individual Skill Report_Term I'!U206:V206)</f>
        <v>#DIV/0!</v>
      </c>
    </row>
    <row r="207" spans="1:12" ht="15.75" customHeight="1">
      <c r="A207" s="92">
        <f>'Individual Skill Report_Term I'!A207</f>
        <v>0</v>
      </c>
      <c r="B207" s="101">
        <f>'Individual Skill Report_Term I'!B207</f>
        <v>0</v>
      </c>
      <c r="C207" s="101">
        <f>'Individual Skill Report_Term I'!C207</f>
        <v>0</v>
      </c>
      <c r="D207" s="101">
        <f>'Individual Skill Report_Term I'!D207</f>
        <v>0</v>
      </c>
      <c r="E207" s="102">
        <f>'Individual Skill Report_Term I'!E207</f>
        <v>0</v>
      </c>
      <c r="F207" s="103">
        <f>'Individual Skill Report_Term I'!F207</f>
        <v>0</v>
      </c>
      <c r="G207" s="104">
        <f>'Individual Skill Report_Term I'!G207</f>
        <v>0</v>
      </c>
      <c r="H207" s="105" t="e">
        <f>AVERAGE('Individual Skill Report_Term I'!H207:M207)</f>
        <v>#DIV/0!</v>
      </c>
      <c r="I207" s="105">
        <f>'Individual Skill Report_Term I'!N207</f>
        <v>0</v>
      </c>
      <c r="J207" s="105" t="e">
        <f>AVERAGE('Individual Skill Report_Term I'!O207:Q207)</f>
        <v>#DIV/0!</v>
      </c>
      <c r="K207" s="105" t="e">
        <f>AVERAGE('Individual Skill Report_Term I'!R207:T207)</f>
        <v>#DIV/0!</v>
      </c>
      <c r="L207" s="105" t="e">
        <f>AVERAGE('Individual Skill Report_Term I'!U207:V207)</f>
        <v>#DIV/0!</v>
      </c>
    </row>
    <row r="208" spans="1:12" ht="15.75" customHeight="1">
      <c r="A208" s="92">
        <f>'Individual Skill Report_Term I'!A208</f>
        <v>0</v>
      </c>
      <c r="B208" s="101">
        <f>'Individual Skill Report_Term I'!B208</f>
        <v>0</v>
      </c>
      <c r="C208" s="101">
        <f>'Individual Skill Report_Term I'!C208</f>
        <v>0</v>
      </c>
      <c r="D208" s="101">
        <f>'Individual Skill Report_Term I'!D208</f>
        <v>0</v>
      </c>
      <c r="E208" s="102">
        <f>'Individual Skill Report_Term I'!E208</f>
        <v>0</v>
      </c>
      <c r="F208" s="103">
        <f>'Individual Skill Report_Term I'!F208</f>
        <v>0</v>
      </c>
      <c r="G208" s="104">
        <f>'Individual Skill Report_Term I'!G208</f>
        <v>0</v>
      </c>
      <c r="H208" s="105" t="e">
        <f>AVERAGE('Individual Skill Report_Term I'!H208:M208)</f>
        <v>#DIV/0!</v>
      </c>
      <c r="I208" s="105">
        <f>'Individual Skill Report_Term I'!N208</f>
        <v>0</v>
      </c>
      <c r="J208" s="105" t="e">
        <f>AVERAGE('Individual Skill Report_Term I'!O208:Q208)</f>
        <v>#DIV/0!</v>
      </c>
      <c r="K208" s="105" t="e">
        <f>AVERAGE('Individual Skill Report_Term I'!R208:T208)</f>
        <v>#DIV/0!</v>
      </c>
      <c r="L208" s="105" t="e">
        <f>AVERAGE('Individual Skill Report_Term I'!U208:V208)</f>
        <v>#DIV/0!</v>
      </c>
    </row>
    <row r="209" spans="1:12" ht="15.75" customHeight="1">
      <c r="A209" s="92">
        <f>'Individual Skill Report_Term I'!A209</f>
        <v>0</v>
      </c>
      <c r="B209" s="101">
        <f>'Individual Skill Report_Term I'!B209</f>
        <v>0</v>
      </c>
      <c r="C209" s="101">
        <f>'Individual Skill Report_Term I'!C209</f>
        <v>0</v>
      </c>
      <c r="D209" s="101">
        <f>'Individual Skill Report_Term I'!D209</f>
        <v>0</v>
      </c>
      <c r="E209" s="102">
        <f>'Individual Skill Report_Term I'!E209</f>
        <v>0</v>
      </c>
      <c r="F209" s="103">
        <f>'Individual Skill Report_Term I'!F209</f>
        <v>0</v>
      </c>
      <c r="G209" s="104">
        <f>'Individual Skill Report_Term I'!G209</f>
        <v>0</v>
      </c>
      <c r="H209" s="105" t="e">
        <f>AVERAGE('Individual Skill Report_Term I'!H209:M209)</f>
        <v>#DIV/0!</v>
      </c>
      <c r="I209" s="105">
        <f>'Individual Skill Report_Term I'!N209</f>
        <v>0</v>
      </c>
      <c r="J209" s="105" t="e">
        <f>AVERAGE('Individual Skill Report_Term I'!O209:Q209)</f>
        <v>#DIV/0!</v>
      </c>
      <c r="K209" s="105" t="e">
        <f>AVERAGE('Individual Skill Report_Term I'!R209:T209)</f>
        <v>#DIV/0!</v>
      </c>
      <c r="L209" s="105" t="e">
        <f>AVERAGE('Individual Skill Report_Term I'!U209:V209)</f>
        <v>#DIV/0!</v>
      </c>
    </row>
    <row r="210" spans="1:12" ht="15.75" customHeight="1">
      <c r="A210" s="92">
        <f>'Individual Skill Report_Term I'!A210</f>
        <v>0</v>
      </c>
      <c r="B210" s="101">
        <f>'Individual Skill Report_Term I'!B210</f>
        <v>0</v>
      </c>
      <c r="C210" s="101">
        <f>'Individual Skill Report_Term I'!C210</f>
        <v>0</v>
      </c>
      <c r="D210" s="101">
        <f>'Individual Skill Report_Term I'!D210</f>
        <v>0</v>
      </c>
      <c r="E210" s="102">
        <f>'Individual Skill Report_Term I'!E210</f>
        <v>0</v>
      </c>
      <c r="F210" s="103">
        <f>'Individual Skill Report_Term I'!F210</f>
        <v>0</v>
      </c>
      <c r="G210" s="104">
        <f>'Individual Skill Report_Term I'!G210</f>
        <v>0</v>
      </c>
      <c r="H210" s="105" t="e">
        <f>AVERAGE('Individual Skill Report_Term I'!H210:M210)</f>
        <v>#DIV/0!</v>
      </c>
      <c r="I210" s="105">
        <f>'Individual Skill Report_Term I'!N210</f>
        <v>0</v>
      </c>
      <c r="J210" s="105" t="e">
        <f>AVERAGE('Individual Skill Report_Term I'!O210:Q210)</f>
        <v>#DIV/0!</v>
      </c>
      <c r="K210" s="105" t="e">
        <f>AVERAGE('Individual Skill Report_Term I'!R210:T210)</f>
        <v>#DIV/0!</v>
      </c>
      <c r="L210" s="105" t="e">
        <f>AVERAGE('Individual Skill Report_Term I'!U210:V210)</f>
        <v>#DIV/0!</v>
      </c>
    </row>
    <row r="211" spans="1:12" ht="15.75" customHeight="1">
      <c r="A211" s="92">
        <f>'Individual Skill Report_Term I'!A211</f>
        <v>0</v>
      </c>
      <c r="B211" s="101">
        <f>'Individual Skill Report_Term I'!B211</f>
        <v>0</v>
      </c>
      <c r="C211" s="101">
        <f>'Individual Skill Report_Term I'!C211</f>
        <v>0</v>
      </c>
      <c r="D211" s="101">
        <f>'Individual Skill Report_Term I'!D211</f>
        <v>0</v>
      </c>
      <c r="E211" s="102">
        <f>'Individual Skill Report_Term I'!E211</f>
        <v>0</v>
      </c>
      <c r="F211" s="103">
        <f>'Individual Skill Report_Term I'!F211</f>
        <v>0</v>
      </c>
      <c r="G211" s="104">
        <f>'Individual Skill Report_Term I'!G211</f>
        <v>0</v>
      </c>
      <c r="H211" s="105" t="e">
        <f>AVERAGE('Individual Skill Report_Term I'!H211:M211)</f>
        <v>#DIV/0!</v>
      </c>
      <c r="I211" s="105">
        <f>'Individual Skill Report_Term I'!N211</f>
        <v>0</v>
      </c>
      <c r="J211" s="105" t="e">
        <f>AVERAGE('Individual Skill Report_Term I'!O211:Q211)</f>
        <v>#DIV/0!</v>
      </c>
      <c r="K211" s="105" t="e">
        <f>AVERAGE('Individual Skill Report_Term I'!R211:T211)</f>
        <v>#DIV/0!</v>
      </c>
      <c r="L211" s="105" t="e">
        <f>AVERAGE('Individual Skill Report_Term I'!U211:V211)</f>
        <v>#DIV/0!</v>
      </c>
    </row>
    <row r="212" spans="1:12" ht="15.75" customHeight="1">
      <c r="A212" s="92">
        <f>'Individual Skill Report_Term I'!A212</f>
        <v>0</v>
      </c>
      <c r="B212" s="101">
        <f>'Individual Skill Report_Term I'!B212</f>
        <v>0</v>
      </c>
      <c r="C212" s="101">
        <f>'Individual Skill Report_Term I'!C212</f>
        <v>0</v>
      </c>
      <c r="D212" s="101">
        <f>'Individual Skill Report_Term I'!D212</f>
        <v>0</v>
      </c>
      <c r="E212" s="102">
        <f>'Individual Skill Report_Term I'!E212</f>
        <v>0</v>
      </c>
      <c r="F212" s="103">
        <f>'Individual Skill Report_Term I'!F212</f>
        <v>0</v>
      </c>
      <c r="G212" s="104">
        <f>'Individual Skill Report_Term I'!G212</f>
        <v>0</v>
      </c>
      <c r="H212" s="105" t="e">
        <f>AVERAGE('Individual Skill Report_Term I'!H212:M212)</f>
        <v>#DIV/0!</v>
      </c>
      <c r="I212" s="105">
        <f>'Individual Skill Report_Term I'!N212</f>
        <v>0</v>
      </c>
      <c r="J212" s="105" t="e">
        <f>AVERAGE('Individual Skill Report_Term I'!O212:Q212)</f>
        <v>#DIV/0!</v>
      </c>
      <c r="K212" s="105" t="e">
        <f>AVERAGE('Individual Skill Report_Term I'!R212:T212)</f>
        <v>#DIV/0!</v>
      </c>
      <c r="L212" s="105" t="e">
        <f>AVERAGE('Individual Skill Report_Term I'!U212:V212)</f>
        <v>#DIV/0!</v>
      </c>
    </row>
    <row r="213" spans="1:12" ht="15.75" customHeight="1">
      <c r="A213" s="92">
        <f>'Individual Skill Report_Term I'!A213</f>
        <v>0</v>
      </c>
      <c r="B213" s="101">
        <f>'Individual Skill Report_Term I'!B213</f>
        <v>0</v>
      </c>
      <c r="C213" s="101">
        <f>'Individual Skill Report_Term I'!C213</f>
        <v>0</v>
      </c>
      <c r="D213" s="101">
        <f>'Individual Skill Report_Term I'!D213</f>
        <v>0</v>
      </c>
      <c r="E213" s="102">
        <f>'Individual Skill Report_Term I'!E213</f>
        <v>0</v>
      </c>
      <c r="F213" s="103">
        <f>'Individual Skill Report_Term I'!F213</f>
        <v>0</v>
      </c>
      <c r="G213" s="104">
        <f>'Individual Skill Report_Term I'!G213</f>
        <v>0</v>
      </c>
      <c r="H213" s="105" t="e">
        <f>AVERAGE('Individual Skill Report_Term I'!H213:M213)</f>
        <v>#DIV/0!</v>
      </c>
      <c r="I213" s="105">
        <f>'Individual Skill Report_Term I'!N213</f>
        <v>0</v>
      </c>
      <c r="J213" s="105" t="e">
        <f>AVERAGE('Individual Skill Report_Term I'!O213:Q213)</f>
        <v>#DIV/0!</v>
      </c>
      <c r="K213" s="105" t="e">
        <f>AVERAGE('Individual Skill Report_Term I'!R213:T213)</f>
        <v>#DIV/0!</v>
      </c>
      <c r="L213" s="105" t="e">
        <f>AVERAGE('Individual Skill Report_Term I'!U213:V213)</f>
        <v>#DIV/0!</v>
      </c>
    </row>
    <row r="214" spans="1:12" ht="15.75" customHeight="1">
      <c r="A214" s="92">
        <f>'Individual Skill Report_Term I'!A214</f>
        <v>0</v>
      </c>
      <c r="B214" s="101">
        <f>'Individual Skill Report_Term I'!B214</f>
        <v>0</v>
      </c>
      <c r="C214" s="101">
        <f>'Individual Skill Report_Term I'!C214</f>
        <v>0</v>
      </c>
      <c r="D214" s="101">
        <f>'Individual Skill Report_Term I'!D214</f>
        <v>0</v>
      </c>
      <c r="E214" s="102">
        <f>'Individual Skill Report_Term I'!E214</f>
        <v>0</v>
      </c>
      <c r="F214" s="103">
        <f>'Individual Skill Report_Term I'!F214</f>
        <v>0</v>
      </c>
      <c r="G214" s="104">
        <f>'Individual Skill Report_Term I'!G214</f>
        <v>0</v>
      </c>
      <c r="H214" s="105" t="e">
        <f>AVERAGE('Individual Skill Report_Term I'!H214:M214)</f>
        <v>#DIV/0!</v>
      </c>
      <c r="I214" s="105">
        <f>'Individual Skill Report_Term I'!N214</f>
        <v>0</v>
      </c>
      <c r="J214" s="105" t="e">
        <f>AVERAGE('Individual Skill Report_Term I'!O214:Q214)</f>
        <v>#DIV/0!</v>
      </c>
      <c r="K214" s="105" t="e">
        <f>AVERAGE('Individual Skill Report_Term I'!R214:T214)</f>
        <v>#DIV/0!</v>
      </c>
      <c r="L214" s="105" t="e">
        <f>AVERAGE('Individual Skill Report_Term I'!U214:V214)</f>
        <v>#DIV/0!</v>
      </c>
    </row>
    <row r="215" spans="1:12" ht="15.75" customHeight="1">
      <c r="A215" s="92">
        <f>'Individual Skill Report_Term I'!A215</f>
        <v>0</v>
      </c>
      <c r="B215" s="101">
        <f>'Individual Skill Report_Term I'!B215</f>
        <v>0</v>
      </c>
      <c r="C215" s="101">
        <f>'Individual Skill Report_Term I'!C215</f>
        <v>0</v>
      </c>
      <c r="D215" s="101">
        <f>'Individual Skill Report_Term I'!D215</f>
        <v>0</v>
      </c>
      <c r="E215" s="102">
        <f>'Individual Skill Report_Term I'!E215</f>
        <v>0</v>
      </c>
      <c r="F215" s="103">
        <f>'Individual Skill Report_Term I'!F215</f>
        <v>0</v>
      </c>
      <c r="G215" s="104">
        <f>'Individual Skill Report_Term I'!G215</f>
        <v>0</v>
      </c>
      <c r="H215" s="105" t="e">
        <f>AVERAGE('Individual Skill Report_Term I'!H215:M215)</f>
        <v>#DIV/0!</v>
      </c>
      <c r="I215" s="105">
        <f>'Individual Skill Report_Term I'!N215</f>
        <v>0</v>
      </c>
      <c r="J215" s="105" t="e">
        <f>AVERAGE('Individual Skill Report_Term I'!O215:Q215)</f>
        <v>#DIV/0!</v>
      </c>
      <c r="K215" s="105" t="e">
        <f>AVERAGE('Individual Skill Report_Term I'!R215:T215)</f>
        <v>#DIV/0!</v>
      </c>
      <c r="L215" s="105" t="e">
        <f>AVERAGE('Individual Skill Report_Term I'!U215:V215)</f>
        <v>#DIV/0!</v>
      </c>
    </row>
    <row r="216" spans="1:12" ht="15.75" customHeight="1">
      <c r="A216" s="92">
        <f>'Individual Skill Report_Term I'!A216</f>
        <v>0</v>
      </c>
      <c r="B216" s="101">
        <f>'Individual Skill Report_Term I'!B216</f>
        <v>0</v>
      </c>
      <c r="C216" s="101">
        <f>'Individual Skill Report_Term I'!C216</f>
        <v>0</v>
      </c>
      <c r="D216" s="101">
        <f>'Individual Skill Report_Term I'!D216</f>
        <v>0</v>
      </c>
      <c r="E216" s="102">
        <f>'Individual Skill Report_Term I'!E216</f>
        <v>0</v>
      </c>
      <c r="F216" s="103">
        <f>'Individual Skill Report_Term I'!F216</f>
        <v>0</v>
      </c>
      <c r="G216" s="104">
        <f>'Individual Skill Report_Term I'!G216</f>
        <v>0</v>
      </c>
      <c r="H216" s="105" t="e">
        <f>AVERAGE('Individual Skill Report_Term I'!H216:M216)</f>
        <v>#DIV/0!</v>
      </c>
      <c r="I216" s="105">
        <f>'Individual Skill Report_Term I'!N216</f>
        <v>0</v>
      </c>
      <c r="J216" s="105" t="e">
        <f>AVERAGE('Individual Skill Report_Term I'!O216:Q216)</f>
        <v>#DIV/0!</v>
      </c>
      <c r="K216" s="105" t="e">
        <f>AVERAGE('Individual Skill Report_Term I'!R216:T216)</f>
        <v>#DIV/0!</v>
      </c>
      <c r="L216" s="105" t="e">
        <f>AVERAGE('Individual Skill Report_Term I'!U216:V216)</f>
        <v>#DIV/0!</v>
      </c>
    </row>
    <row r="217" spans="1:12" ht="15.75" customHeight="1">
      <c r="A217" s="92">
        <f>'Individual Skill Report_Term I'!A217</f>
        <v>0</v>
      </c>
      <c r="B217" s="101">
        <f>'Individual Skill Report_Term I'!B217</f>
        <v>0</v>
      </c>
      <c r="C217" s="101">
        <f>'Individual Skill Report_Term I'!C217</f>
        <v>0</v>
      </c>
      <c r="D217" s="101">
        <f>'Individual Skill Report_Term I'!D217</f>
        <v>0</v>
      </c>
      <c r="E217" s="102">
        <f>'Individual Skill Report_Term I'!E217</f>
        <v>0</v>
      </c>
      <c r="F217" s="103">
        <f>'Individual Skill Report_Term I'!F217</f>
        <v>0</v>
      </c>
      <c r="G217" s="104">
        <f>'Individual Skill Report_Term I'!G217</f>
        <v>0</v>
      </c>
      <c r="H217" s="105" t="e">
        <f>AVERAGE('Individual Skill Report_Term I'!H217:M217)</f>
        <v>#DIV/0!</v>
      </c>
      <c r="I217" s="105">
        <f>'Individual Skill Report_Term I'!N217</f>
        <v>0</v>
      </c>
      <c r="J217" s="105" t="e">
        <f>AVERAGE('Individual Skill Report_Term I'!O217:Q217)</f>
        <v>#DIV/0!</v>
      </c>
      <c r="K217" s="105" t="e">
        <f>AVERAGE('Individual Skill Report_Term I'!R217:T217)</f>
        <v>#DIV/0!</v>
      </c>
      <c r="L217" s="105" t="e">
        <f>AVERAGE('Individual Skill Report_Term I'!U217:V217)</f>
        <v>#DIV/0!</v>
      </c>
    </row>
    <row r="218" spans="1:12" ht="15.75" customHeight="1">
      <c r="A218" s="92">
        <f>'Individual Skill Report_Term I'!A218</f>
        <v>0</v>
      </c>
      <c r="B218" s="101">
        <f>'Individual Skill Report_Term I'!B218</f>
        <v>0</v>
      </c>
      <c r="C218" s="101">
        <f>'Individual Skill Report_Term I'!C218</f>
        <v>0</v>
      </c>
      <c r="D218" s="101">
        <f>'Individual Skill Report_Term I'!D218</f>
        <v>0</v>
      </c>
      <c r="E218" s="102">
        <f>'Individual Skill Report_Term I'!E218</f>
        <v>0</v>
      </c>
      <c r="F218" s="103">
        <f>'Individual Skill Report_Term I'!F218</f>
        <v>0</v>
      </c>
      <c r="G218" s="104">
        <f>'Individual Skill Report_Term I'!G218</f>
        <v>0</v>
      </c>
      <c r="H218" s="105" t="e">
        <f>AVERAGE('Individual Skill Report_Term I'!H218:M218)</f>
        <v>#DIV/0!</v>
      </c>
      <c r="I218" s="105">
        <f>'Individual Skill Report_Term I'!N218</f>
        <v>0</v>
      </c>
      <c r="J218" s="105" t="e">
        <f>AVERAGE('Individual Skill Report_Term I'!O218:Q218)</f>
        <v>#DIV/0!</v>
      </c>
      <c r="K218" s="105" t="e">
        <f>AVERAGE('Individual Skill Report_Term I'!R218:T218)</f>
        <v>#DIV/0!</v>
      </c>
      <c r="L218" s="105" t="e">
        <f>AVERAGE('Individual Skill Report_Term I'!U218:V218)</f>
        <v>#DIV/0!</v>
      </c>
    </row>
    <row r="219" spans="1:12" ht="15.75" customHeight="1">
      <c r="A219" s="92">
        <f>'Individual Skill Report_Term I'!A219</f>
        <v>0</v>
      </c>
      <c r="B219" s="101">
        <f>'Individual Skill Report_Term I'!B219</f>
        <v>0</v>
      </c>
      <c r="C219" s="101">
        <f>'Individual Skill Report_Term I'!C219</f>
        <v>0</v>
      </c>
      <c r="D219" s="101">
        <f>'Individual Skill Report_Term I'!D219</f>
        <v>0</v>
      </c>
      <c r="E219" s="102">
        <f>'Individual Skill Report_Term I'!E219</f>
        <v>0</v>
      </c>
      <c r="F219" s="103">
        <f>'Individual Skill Report_Term I'!F219</f>
        <v>0</v>
      </c>
      <c r="G219" s="104">
        <f>'Individual Skill Report_Term I'!G219</f>
        <v>0</v>
      </c>
      <c r="H219" s="105" t="e">
        <f>AVERAGE('Individual Skill Report_Term I'!H219:M219)</f>
        <v>#DIV/0!</v>
      </c>
      <c r="I219" s="105">
        <f>'Individual Skill Report_Term I'!N219</f>
        <v>0</v>
      </c>
      <c r="J219" s="105" t="e">
        <f>AVERAGE('Individual Skill Report_Term I'!O219:Q219)</f>
        <v>#DIV/0!</v>
      </c>
      <c r="K219" s="105" t="e">
        <f>AVERAGE('Individual Skill Report_Term I'!R219:T219)</f>
        <v>#DIV/0!</v>
      </c>
      <c r="L219" s="105" t="e">
        <f>AVERAGE('Individual Skill Report_Term I'!U219:V219)</f>
        <v>#DIV/0!</v>
      </c>
    </row>
    <row r="220" spans="1:12" ht="15.75" customHeight="1">
      <c r="A220" s="92">
        <f>'Individual Skill Report_Term I'!A220</f>
        <v>0</v>
      </c>
      <c r="B220" s="101">
        <f>'Individual Skill Report_Term I'!B220</f>
        <v>0</v>
      </c>
      <c r="C220" s="101">
        <f>'Individual Skill Report_Term I'!C220</f>
        <v>0</v>
      </c>
      <c r="D220" s="101">
        <f>'Individual Skill Report_Term I'!D220</f>
        <v>0</v>
      </c>
      <c r="E220" s="102">
        <f>'Individual Skill Report_Term I'!E220</f>
        <v>0</v>
      </c>
      <c r="F220" s="103">
        <f>'Individual Skill Report_Term I'!F220</f>
        <v>0</v>
      </c>
      <c r="G220" s="104">
        <f>'Individual Skill Report_Term I'!G220</f>
        <v>0</v>
      </c>
      <c r="H220" s="105" t="e">
        <f>AVERAGE('Individual Skill Report_Term I'!H220:M220)</f>
        <v>#DIV/0!</v>
      </c>
      <c r="I220" s="105">
        <f>'Individual Skill Report_Term I'!N220</f>
        <v>0</v>
      </c>
      <c r="J220" s="105" t="e">
        <f>AVERAGE('Individual Skill Report_Term I'!O220:Q220)</f>
        <v>#DIV/0!</v>
      </c>
      <c r="K220" s="105" t="e">
        <f>AVERAGE('Individual Skill Report_Term I'!R220:T220)</f>
        <v>#DIV/0!</v>
      </c>
      <c r="L220" s="105" t="e">
        <f>AVERAGE('Individual Skill Report_Term I'!U220:V220)</f>
        <v>#DIV/0!</v>
      </c>
    </row>
    <row r="221" spans="1:12" ht="15.75" customHeight="1">
      <c r="A221" s="92">
        <f>'Individual Skill Report_Term I'!A221</f>
        <v>0</v>
      </c>
      <c r="B221" s="101">
        <f>'Individual Skill Report_Term I'!B221</f>
        <v>0</v>
      </c>
      <c r="C221" s="101">
        <f>'Individual Skill Report_Term I'!C221</f>
        <v>0</v>
      </c>
      <c r="D221" s="101">
        <f>'Individual Skill Report_Term I'!D221</f>
        <v>0</v>
      </c>
      <c r="E221" s="102">
        <f>'Individual Skill Report_Term I'!E221</f>
        <v>0</v>
      </c>
      <c r="F221" s="103">
        <f>'Individual Skill Report_Term I'!F221</f>
        <v>0</v>
      </c>
      <c r="G221" s="104">
        <f>'Individual Skill Report_Term I'!G221</f>
        <v>0</v>
      </c>
      <c r="H221" s="105" t="e">
        <f>AVERAGE('Individual Skill Report_Term I'!H221:M221)</f>
        <v>#DIV/0!</v>
      </c>
      <c r="I221" s="105">
        <f>'Individual Skill Report_Term I'!N221</f>
        <v>0</v>
      </c>
      <c r="J221" s="105" t="e">
        <f>AVERAGE('Individual Skill Report_Term I'!O221:Q221)</f>
        <v>#DIV/0!</v>
      </c>
      <c r="K221" s="105" t="e">
        <f>AVERAGE('Individual Skill Report_Term I'!R221:T221)</f>
        <v>#DIV/0!</v>
      </c>
      <c r="L221" s="105" t="e">
        <f>AVERAGE('Individual Skill Report_Term I'!U221:V221)</f>
        <v>#DIV/0!</v>
      </c>
    </row>
    <row r="222" spans="1:12" ht="15.75" customHeight="1">
      <c r="A222" s="92">
        <f>'Individual Skill Report_Term I'!A222</f>
        <v>0</v>
      </c>
      <c r="B222" s="101">
        <f>'Individual Skill Report_Term I'!B222</f>
        <v>0</v>
      </c>
      <c r="C222" s="101">
        <f>'Individual Skill Report_Term I'!C222</f>
        <v>0</v>
      </c>
      <c r="D222" s="101">
        <f>'Individual Skill Report_Term I'!D222</f>
        <v>0</v>
      </c>
      <c r="E222" s="102">
        <f>'Individual Skill Report_Term I'!E222</f>
        <v>0</v>
      </c>
      <c r="F222" s="103">
        <f>'Individual Skill Report_Term I'!F222</f>
        <v>0</v>
      </c>
      <c r="G222" s="104">
        <f>'Individual Skill Report_Term I'!G222</f>
        <v>0</v>
      </c>
      <c r="H222" s="105" t="e">
        <f>AVERAGE('Individual Skill Report_Term I'!H222:M222)</f>
        <v>#DIV/0!</v>
      </c>
      <c r="I222" s="105">
        <f>'Individual Skill Report_Term I'!N222</f>
        <v>0</v>
      </c>
      <c r="J222" s="105" t="e">
        <f>AVERAGE('Individual Skill Report_Term I'!O222:Q222)</f>
        <v>#DIV/0!</v>
      </c>
      <c r="K222" s="105" t="e">
        <f>AVERAGE('Individual Skill Report_Term I'!R222:T222)</f>
        <v>#DIV/0!</v>
      </c>
      <c r="L222" s="105" t="e">
        <f>AVERAGE('Individual Skill Report_Term I'!U222:V222)</f>
        <v>#DIV/0!</v>
      </c>
    </row>
    <row r="223" spans="1:12" ht="15.75" customHeight="1">
      <c r="A223" s="92">
        <f>'Individual Skill Report_Term I'!A223</f>
        <v>0</v>
      </c>
      <c r="B223" s="101">
        <f>'Individual Skill Report_Term I'!B223</f>
        <v>0</v>
      </c>
      <c r="C223" s="101">
        <f>'Individual Skill Report_Term I'!C223</f>
        <v>0</v>
      </c>
      <c r="D223" s="101">
        <f>'Individual Skill Report_Term I'!D223</f>
        <v>0</v>
      </c>
      <c r="E223" s="102">
        <f>'Individual Skill Report_Term I'!E223</f>
        <v>0</v>
      </c>
      <c r="F223" s="103">
        <f>'Individual Skill Report_Term I'!F223</f>
        <v>0</v>
      </c>
      <c r="G223" s="104">
        <f>'Individual Skill Report_Term I'!G223</f>
        <v>0</v>
      </c>
      <c r="H223" s="105" t="e">
        <f>AVERAGE('Individual Skill Report_Term I'!H223:M223)</f>
        <v>#DIV/0!</v>
      </c>
      <c r="I223" s="105">
        <f>'Individual Skill Report_Term I'!N223</f>
        <v>0</v>
      </c>
      <c r="J223" s="105" t="e">
        <f>AVERAGE('Individual Skill Report_Term I'!O223:Q223)</f>
        <v>#DIV/0!</v>
      </c>
      <c r="K223" s="105" t="e">
        <f>AVERAGE('Individual Skill Report_Term I'!R223:T223)</f>
        <v>#DIV/0!</v>
      </c>
      <c r="L223" s="105" t="e">
        <f>AVERAGE('Individual Skill Report_Term I'!U223:V223)</f>
        <v>#DIV/0!</v>
      </c>
    </row>
    <row r="224" spans="1:12" ht="15.75" customHeight="1">
      <c r="A224" s="92">
        <f>'Individual Skill Report_Term I'!A224</f>
        <v>0</v>
      </c>
      <c r="B224" s="101">
        <f>'Individual Skill Report_Term I'!B224</f>
        <v>0</v>
      </c>
      <c r="C224" s="101">
        <f>'Individual Skill Report_Term I'!C224</f>
        <v>0</v>
      </c>
      <c r="D224" s="101">
        <f>'Individual Skill Report_Term I'!D224</f>
        <v>0</v>
      </c>
      <c r="E224" s="102">
        <f>'Individual Skill Report_Term I'!E224</f>
        <v>0</v>
      </c>
      <c r="F224" s="103">
        <f>'Individual Skill Report_Term I'!F224</f>
        <v>0</v>
      </c>
      <c r="G224" s="104">
        <f>'Individual Skill Report_Term I'!G224</f>
        <v>0</v>
      </c>
      <c r="H224" s="105" t="e">
        <f>AVERAGE('Individual Skill Report_Term I'!H224:M224)</f>
        <v>#DIV/0!</v>
      </c>
      <c r="I224" s="105">
        <f>'Individual Skill Report_Term I'!N224</f>
        <v>0</v>
      </c>
      <c r="J224" s="105" t="e">
        <f>AVERAGE('Individual Skill Report_Term I'!O224:Q224)</f>
        <v>#DIV/0!</v>
      </c>
      <c r="K224" s="105" t="e">
        <f>AVERAGE('Individual Skill Report_Term I'!R224:T224)</f>
        <v>#DIV/0!</v>
      </c>
      <c r="L224" s="105" t="e">
        <f>AVERAGE('Individual Skill Report_Term I'!U224:V224)</f>
        <v>#DIV/0!</v>
      </c>
    </row>
    <row r="225" spans="1:12" ht="15.75" customHeight="1">
      <c r="A225" s="92">
        <f>'Individual Skill Report_Term I'!A225</f>
        <v>0</v>
      </c>
      <c r="B225" s="101">
        <f>'Individual Skill Report_Term I'!B225</f>
        <v>0</v>
      </c>
      <c r="C225" s="101">
        <f>'Individual Skill Report_Term I'!C225</f>
        <v>0</v>
      </c>
      <c r="D225" s="101">
        <f>'Individual Skill Report_Term I'!D225</f>
        <v>0</v>
      </c>
      <c r="E225" s="102">
        <f>'Individual Skill Report_Term I'!E225</f>
        <v>0</v>
      </c>
      <c r="F225" s="103">
        <f>'Individual Skill Report_Term I'!F225</f>
        <v>0</v>
      </c>
      <c r="G225" s="104">
        <f>'Individual Skill Report_Term I'!G225</f>
        <v>0</v>
      </c>
      <c r="H225" s="105" t="e">
        <f>AVERAGE('Individual Skill Report_Term I'!H225:M225)</f>
        <v>#DIV/0!</v>
      </c>
      <c r="I225" s="105">
        <f>'Individual Skill Report_Term I'!N225</f>
        <v>0</v>
      </c>
      <c r="J225" s="105" t="e">
        <f>AVERAGE('Individual Skill Report_Term I'!O225:Q225)</f>
        <v>#DIV/0!</v>
      </c>
      <c r="K225" s="105" t="e">
        <f>AVERAGE('Individual Skill Report_Term I'!R225:T225)</f>
        <v>#DIV/0!</v>
      </c>
      <c r="L225" s="105" t="e">
        <f>AVERAGE('Individual Skill Report_Term I'!U225:V225)</f>
        <v>#DIV/0!</v>
      </c>
    </row>
    <row r="226" spans="1:12" ht="15.75" customHeight="1">
      <c r="A226" s="92">
        <f>'Individual Skill Report_Term I'!A226</f>
        <v>0</v>
      </c>
      <c r="B226" s="101">
        <f>'Individual Skill Report_Term I'!B226</f>
        <v>0</v>
      </c>
      <c r="C226" s="101">
        <f>'Individual Skill Report_Term I'!C226</f>
        <v>0</v>
      </c>
      <c r="D226" s="101">
        <f>'Individual Skill Report_Term I'!D226</f>
        <v>0</v>
      </c>
      <c r="E226" s="102">
        <f>'Individual Skill Report_Term I'!E226</f>
        <v>0</v>
      </c>
      <c r="F226" s="103">
        <f>'Individual Skill Report_Term I'!F226</f>
        <v>0</v>
      </c>
      <c r="G226" s="104">
        <f>'Individual Skill Report_Term I'!G226</f>
        <v>0</v>
      </c>
      <c r="H226" s="105" t="e">
        <f>AVERAGE('Individual Skill Report_Term I'!H226:M226)</f>
        <v>#DIV/0!</v>
      </c>
      <c r="I226" s="105">
        <f>'Individual Skill Report_Term I'!N226</f>
        <v>0</v>
      </c>
      <c r="J226" s="105" t="e">
        <f>AVERAGE('Individual Skill Report_Term I'!O226:Q226)</f>
        <v>#DIV/0!</v>
      </c>
      <c r="K226" s="105" t="e">
        <f>AVERAGE('Individual Skill Report_Term I'!R226:T226)</f>
        <v>#DIV/0!</v>
      </c>
      <c r="L226" s="105" t="e">
        <f>AVERAGE('Individual Skill Report_Term I'!U226:V226)</f>
        <v>#DIV/0!</v>
      </c>
    </row>
    <row r="227" spans="1:12" ht="15.75" customHeight="1">
      <c r="A227" s="92">
        <f>'Individual Skill Report_Term I'!A227</f>
        <v>0</v>
      </c>
      <c r="B227" s="101">
        <f>'Individual Skill Report_Term I'!B227</f>
        <v>0</v>
      </c>
      <c r="C227" s="101">
        <f>'Individual Skill Report_Term I'!C227</f>
        <v>0</v>
      </c>
      <c r="D227" s="101">
        <f>'Individual Skill Report_Term I'!D227</f>
        <v>0</v>
      </c>
      <c r="E227" s="102">
        <f>'Individual Skill Report_Term I'!E227</f>
        <v>0</v>
      </c>
      <c r="F227" s="103">
        <f>'Individual Skill Report_Term I'!F227</f>
        <v>0</v>
      </c>
      <c r="G227" s="104">
        <f>'Individual Skill Report_Term I'!G227</f>
        <v>0</v>
      </c>
      <c r="H227" s="105" t="e">
        <f>AVERAGE('Individual Skill Report_Term I'!H227:M227)</f>
        <v>#DIV/0!</v>
      </c>
      <c r="I227" s="105">
        <f>'Individual Skill Report_Term I'!N227</f>
        <v>0</v>
      </c>
      <c r="J227" s="105" t="e">
        <f>AVERAGE('Individual Skill Report_Term I'!O227:Q227)</f>
        <v>#DIV/0!</v>
      </c>
      <c r="K227" s="105" t="e">
        <f>AVERAGE('Individual Skill Report_Term I'!R227:T227)</f>
        <v>#DIV/0!</v>
      </c>
      <c r="L227" s="105" t="e">
        <f>AVERAGE('Individual Skill Report_Term I'!U227:V227)</f>
        <v>#DIV/0!</v>
      </c>
    </row>
    <row r="228" spans="1:12" ht="15.75" customHeight="1">
      <c r="A228" s="92">
        <f>'Individual Skill Report_Term I'!A228</f>
        <v>0</v>
      </c>
      <c r="B228" s="101">
        <f>'Individual Skill Report_Term I'!B228</f>
        <v>0</v>
      </c>
      <c r="C228" s="101">
        <f>'Individual Skill Report_Term I'!C228</f>
        <v>0</v>
      </c>
      <c r="D228" s="101">
        <f>'Individual Skill Report_Term I'!D228</f>
        <v>0</v>
      </c>
      <c r="E228" s="102">
        <f>'Individual Skill Report_Term I'!E228</f>
        <v>0</v>
      </c>
      <c r="F228" s="103">
        <f>'Individual Skill Report_Term I'!F228</f>
        <v>0</v>
      </c>
      <c r="G228" s="104">
        <f>'Individual Skill Report_Term I'!G228</f>
        <v>0</v>
      </c>
      <c r="H228" s="105" t="e">
        <f>AVERAGE('Individual Skill Report_Term I'!H228:M228)</f>
        <v>#DIV/0!</v>
      </c>
      <c r="I228" s="105">
        <f>'Individual Skill Report_Term I'!N228</f>
        <v>0</v>
      </c>
      <c r="J228" s="105" t="e">
        <f>AVERAGE('Individual Skill Report_Term I'!O228:Q228)</f>
        <v>#DIV/0!</v>
      </c>
      <c r="K228" s="105" t="e">
        <f>AVERAGE('Individual Skill Report_Term I'!R228:T228)</f>
        <v>#DIV/0!</v>
      </c>
      <c r="L228" s="105" t="e">
        <f>AVERAGE('Individual Skill Report_Term I'!U228:V228)</f>
        <v>#DIV/0!</v>
      </c>
    </row>
    <row r="229" spans="1:12" ht="15.75" customHeight="1">
      <c r="A229" s="92">
        <f>'Individual Skill Report_Term I'!A229</f>
        <v>0</v>
      </c>
      <c r="B229" s="101">
        <f>'Individual Skill Report_Term I'!B229</f>
        <v>0</v>
      </c>
      <c r="C229" s="101">
        <f>'Individual Skill Report_Term I'!C229</f>
        <v>0</v>
      </c>
      <c r="D229" s="101">
        <f>'Individual Skill Report_Term I'!D229</f>
        <v>0</v>
      </c>
      <c r="E229" s="102">
        <f>'Individual Skill Report_Term I'!E229</f>
        <v>0</v>
      </c>
      <c r="F229" s="103">
        <f>'Individual Skill Report_Term I'!F229</f>
        <v>0</v>
      </c>
      <c r="G229" s="104">
        <f>'Individual Skill Report_Term I'!G229</f>
        <v>0</v>
      </c>
      <c r="H229" s="105" t="e">
        <f>AVERAGE('Individual Skill Report_Term I'!H229:M229)</f>
        <v>#DIV/0!</v>
      </c>
      <c r="I229" s="105">
        <f>'Individual Skill Report_Term I'!N229</f>
        <v>0</v>
      </c>
      <c r="J229" s="105" t="e">
        <f>AVERAGE('Individual Skill Report_Term I'!O229:Q229)</f>
        <v>#DIV/0!</v>
      </c>
      <c r="K229" s="105" t="e">
        <f>AVERAGE('Individual Skill Report_Term I'!R229:T229)</f>
        <v>#DIV/0!</v>
      </c>
      <c r="L229" s="105" t="e">
        <f>AVERAGE('Individual Skill Report_Term I'!U229:V229)</f>
        <v>#DIV/0!</v>
      </c>
    </row>
    <row r="230" spans="1:12" ht="15.75" customHeight="1">
      <c r="A230" s="92">
        <f>'Individual Skill Report_Term I'!A230</f>
        <v>0</v>
      </c>
      <c r="B230" s="101">
        <f>'Individual Skill Report_Term I'!B230</f>
        <v>0</v>
      </c>
      <c r="C230" s="101">
        <f>'Individual Skill Report_Term I'!C230</f>
        <v>0</v>
      </c>
      <c r="D230" s="101">
        <f>'Individual Skill Report_Term I'!D230</f>
        <v>0</v>
      </c>
      <c r="E230" s="102">
        <f>'Individual Skill Report_Term I'!E230</f>
        <v>0</v>
      </c>
      <c r="F230" s="103">
        <f>'Individual Skill Report_Term I'!F230</f>
        <v>0</v>
      </c>
      <c r="G230" s="104">
        <f>'Individual Skill Report_Term I'!G230</f>
        <v>0</v>
      </c>
      <c r="H230" s="105" t="e">
        <f>AVERAGE('Individual Skill Report_Term I'!H230:M230)</f>
        <v>#DIV/0!</v>
      </c>
      <c r="I230" s="105">
        <f>'Individual Skill Report_Term I'!N230</f>
        <v>0</v>
      </c>
      <c r="J230" s="105" t="e">
        <f>AVERAGE('Individual Skill Report_Term I'!O230:Q230)</f>
        <v>#DIV/0!</v>
      </c>
      <c r="K230" s="105" t="e">
        <f>AVERAGE('Individual Skill Report_Term I'!R230:T230)</f>
        <v>#DIV/0!</v>
      </c>
      <c r="L230" s="105" t="e">
        <f>AVERAGE('Individual Skill Report_Term I'!U230:V230)</f>
        <v>#DIV/0!</v>
      </c>
    </row>
    <row r="231" spans="1:12" ht="15.75" customHeight="1">
      <c r="A231" s="92">
        <f>'Individual Skill Report_Term I'!A231</f>
        <v>0</v>
      </c>
      <c r="B231" s="101">
        <f>'Individual Skill Report_Term I'!B231</f>
        <v>0</v>
      </c>
      <c r="C231" s="101">
        <f>'Individual Skill Report_Term I'!C231</f>
        <v>0</v>
      </c>
      <c r="D231" s="101">
        <f>'Individual Skill Report_Term I'!D231</f>
        <v>0</v>
      </c>
      <c r="E231" s="102">
        <f>'Individual Skill Report_Term I'!E231</f>
        <v>0</v>
      </c>
      <c r="F231" s="103">
        <f>'Individual Skill Report_Term I'!F231</f>
        <v>0</v>
      </c>
      <c r="G231" s="104">
        <f>'Individual Skill Report_Term I'!G231</f>
        <v>0</v>
      </c>
      <c r="H231" s="105" t="e">
        <f>AVERAGE('Individual Skill Report_Term I'!H231:M231)</f>
        <v>#DIV/0!</v>
      </c>
      <c r="I231" s="105">
        <f>'Individual Skill Report_Term I'!N231</f>
        <v>0</v>
      </c>
      <c r="J231" s="105" t="e">
        <f>AVERAGE('Individual Skill Report_Term I'!O231:Q231)</f>
        <v>#DIV/0!</v>
      </c>
      <c r="K231" s="105" t="e">
        <f>AVERAGE('Individual Skill Report_Term I'!R231:T231)</f>
        <v>#DIV/0!</v>
      </c>
      <c r="L231" s="105" t="e">
        <f>AVERAGE('Individual Skill Report_Term I'!U231:V231)</f>
        <v>#DIV/0!</v>
      </c>
    </row>
    <row r="232" spans="1:12" ht="15.75" customHeight="1">
      <c r="A232" s="92">
        <f>'Individual Skill Report_Term I'!A232</f>
        <v>0</v>
      </c>
      <c r="B232" s="101">
        <f>'Individual Skill Report_Term I'!B232</f>
        <v>0</v>
      </c>
      <c r="C232" s="101">
        <f>'Individual Skill Report_Term I'!C232</f>
        <v>0</v>
      </c>
      <c r="D232" s="101">
        <f>'Individual Skill Report_Term I'!D232</f>
        <v>0</v>
      </c>
      <c r="E232" s="102">
        <f>'Individual Skill Report_Term I'!E232</f>
        <v>0</v>
      </c>
      <c r="F232" s="103">
        <f>'Individual Skill Report_Term I'!F232</f>
        <v>0</v>
      </c>
      <c r="G232" s="104">
        <f>'Individual Skill Report_Term I'!G232</f>
        <v>0</v>
      </c>
      <c r="H232" s="105" t="e">
        <f>AVERAGE('Individual Skill Report_Term I'!H232:M232)</f>
        <v>#DIV/0!</v>
      </c>
      <c r="I232" s="105">
        <f>'Individual Skill Report_Term I'!N232</f>
        <v>0</v>
      </c>
      <c r="J232" s="105" t="e">
        <f>AVERAGE('Individual Skill Report_Term I'!O232:Q232)</f>
        <v>#DIV/0!</v>
      </c>
      <c r="K232" s="105" t="e">
        <f>AVERAGE('Individual Skill Report_Term I'!R232:T232)</f>
        <v>#DIV/0!</v>
      </c>
      <c r="L232" s="105" t="e">
        <f>AVERAGE('Individual Skill Report_Term I'!U232:V232)</f>
        <v>#DIV/0!</v>
      </c>
    </row>
    <row r="233" spans="1:12" ht="15.75" customHeight="1">
      <c r="A233" s="92">
        <f>'Individual Skill Report_Term I'!A233</f>
        <v>0</v>
      </c>
      <c r="B233" s="101">
        <f>'Individual Skill Report_Term I'!B233</f>
        <v>0</v>
      </c>
      <c r="C233" s="101">
        <f>'Individual Skill Report_Term I'!C233</f>
        <v>0</v>
      </c>
      <c r="D233" s="101">
        <f>'Individual Skill Report_Term I'!D233</f>
        <v>0</v>
      </c>
      <c r="E233" s="102">
        <f>'Individual Skill Report_Term I'!E233</f>
        <v>0</v>
      </c>
      <c r="F233" s="103">
        <f>'Individual Skill Report_Term I'!F233</f>
        <v>0</v>
      </c>
      <c r="G233" s="104">
        <f>'Individual Skill Report_Term I'!G233</f>
        <v>0</v>
      </c>
      <c r="H233" s="105" t="e">
        <f>AVERAGE('Individual Skill Report_Term I'!H233:M233)</f>
        <v>#DIV/0!</v>
      </c>
      <c r="I233" s="105">
        <f>'Individual Skill Report_Term I'!N233</f>
        <v>0</v>
      </c>
      <c r="J233" s="105" t="e">
        <f>AVERAGE('Individual Skill Report_Term I'!O233:Q233)</f>
        <v>#DIV/0!</v>
      </c>
      <c r="K233" s="105" t="e">
        <f>AVERAGE('Individual Skill Report_Term I'!R233:T233)</f>
        <v>#DIV/0!</v>
      </c>
      <c r="L233" s="105" t="e">
        <f>AVERAGE('Individual Skill Report_Term I'!U233:V233)</f>
        <v>#DIV/0!</v>
      </c>
    </row>
    <row r="234" spans="1:12" ht="15.75" customHeight="1">
      <c r="A234" s="92">
        <f>'Individual Skill Report_Term I'!A234</f>
        <v>0</v>
      </c>
      <c r="B234" s="101">
        <f>'Individual Skill Report_Term I'!B234</f>
        <v>0</v>
      </c>
      <c r="C234" s="101">
        <f>'Individual Skill Report_Term I'!C234</f>
        <v>0</v>
      </c>
      <c r="D234" s="101">
        <f>'Individual Skill Report_Term I'!D234</f>
        <v>0</v>
      </c>
      <c r="E234" s="102">
        <f>'Individual Skill Report_Term I'!E234</f>
        <v>0</v>
      </c>
      <c r="F234" s="103">
        <f>'Individual Skill Report_Term I'!F234</f>
        <v>0</v>
      </c>
      <c r="G234" s="104">
        <f>'Individual Skill Report_Term I'!G234</f>
        <v>0</v>
      </c>
      <c r="H234" s="105" t="e">
        <f>AVERAGE('Individual Skill Report_Term I'!H234:M234)</f>
        <v>#DIV/0!</v>
      </c>
      <c r="I234" s="105">
        <f>'Individual Skill Report_Term I'!N234</f>
        <v>0</v>
      </c>
      <c r="J234" s="105" t="e">
        <f>AVERAGE('Individual Skill Report_Term I'!O234:Q234)</f>
        <v>#DIV/0!</v>
      </c>
      <c r="K234" s="105" t="e">
        <f>AVERAGE('Individual Skill Report_Term I'!R234:T234)</f>
        <v>#DIV/0!</v>
      </c>
      <c r="L234" s="105" t="e">
        <f>AVERAGE('Individual Skill Report_Term I'!U234:V234)</f>
        <v>#DIV/0!</v>
      </c>
    </row>
    <row r="235" spans="1:12" ht="15.75" customHeight="1">
      <c r="A235" s="92">
        <f>'Individual Skill Report_Term I'!A235</f>
        <v>0</v>
      </c>
      <c r="B235" s="101">
        <f>'Individual Skill Report_Term I'!B235</f>
        <v>0</v>
      </c>
      <c r="C235" s="101">
        <f>'Individual Skill Report_Term I'!C235</f>
        <v>0</v>
      </c>
      <c r="D235" s="101">
        <f>'Individual Skill Report_Term I'!D235</f>
        <v>0</v>
      </c>
      <c r="E235" s="102">
        <f>'Individual Skill Report_Term I'!E235</f>
        <v>0</v>
      </c>
      <c r="F235" s="103">
        <f>'Individual Skill Report_Term I'!F235</f>
        <v>0</v>
      </c>
      <c r="G235" s="104">
        <f>'Individual Skill Report_Term I'!G235</f>
        <v>0</v>
      </c>
      <c r="H235" s="105" t="e">
        <f>AVERAGE('Individual Skill Report_Term I'!H235:M235)</f>
        <v>#DIV/0!</v>
      </c>
      <c r="I235" s="105">
        <f>'Individual Skill Report_Term I'!N235</f>
        <v>0</v>
      </c>
      <c r="J235" s="105" t="e">
        <f>AVERAGE('Individual Skill Report_Term I'!O235:Q235)</f>
        <v>#DIV/0!</v>
      </c>
      <c r="K235" s="105" t="e">
        <f>AVERAGE('Individual Skill Report_Term I'!R235:T235)</f>
        <v>#DIV/0!</v>
      </c>
      <c r="L235" s="105" t="e">
        <f>AVERAGE('Individual Skill Report_Term I'!U235:V235)</f>
        <v>#DIV/0!</v>
      </c>
    </row>
    <row r="236" spans="1:12" ht="15.75" customHeight="1">
      <c r="A236" s="92">
        <f>'Individual Skill Report_Term I'!A236</f>
        <v>0</v>
      </c>
      <c r="B236" s="101">
        <f>'Individual Skill Report_Term I'!B236</f>
        <v>0</v>
      </c>
      <c r="C236" s="101">
        <f>'Individual Skill Report_Term I'!C236</f>
        <v>0</v>
      </c>
      <c r="D236" s="101">
        <f>'Individual Skill Report_Term I'!D236</f>
        <v>0</v>
      </c>
      <c r="E236" s="102">
        <f>'Individual Skill Report_Term I'!E236</f>
        <v>0</v>
      </c>
      <c r="F236" s="103">
        <f>'Individual Skill Report_Term I'!F236</f>
        <v>0</v>
      </c>
      <c r="G236" s="104">
        <f>'Individual Skill Report_Term I'!G236</f>
        <v>0</v>
      </c>
      <c r="H236" s="105" t="e">
        <f>AVERAGE('Individual Skill Report_Term I'!H236:M236)</f>
        <v>#DIV/0!</v>
      </c>
      <c r="I236" s="105">
        <f>'Individual Skill Report_Term I'!N236</f>
        <v>0</v>
      </c>
      <c r="J236" s="105" t="e">
        <f>AVERAGE('Individual Skill Report_Term I'!O236:Q236)</f>
        <v>#DIV/0!</v>
      </c>
      <c r="K236" s="105" t="e">
        <f>AVERAGE('Individual Skill Report_Term I'!R236:T236)</f>
        <v>#DIV/0!</v>
      </c>
      <c r="L236" s="105" t="e">
        <f>AVERAGE('Individual Skill Report_Term I'!U236:V236)</f>
        <v>#DIV/0!</v>
      </c>
    </row>
    <row r="237" spans="1:12" ht="15.75" customHeight="1">
      <c r="A237" s="92">
        <f>'Individual Skill Report_Term I'!A237</f>
        <v>0</v>
      </c>
      <c r="B237" s="101">
        <f>'Individual Skill Report_Term I'!B237</f>
        <v>0</v>
      </c>
      <c r="C237" s="101">
        <f>'Individual Skill Report_Term I'!C237</f>
        <v>0</v>
      </c>
      <c r="D237" s="101">
        <f>'Individual Skill Report_Term I'!D237</f>
        <v>0</v>
      </c>
      <c r="E237" s="102">
        <f>'Individual Skill Report_Term I'!E237</f>
        <v>0</v>
      </c>
      <c r="F237" s="103">
        <f>'Individual Skill Report_Term I'!F237</f>
        <v>0</v>
      </c>
      <c r="G237" s="104">
        <f>'Individual Skill Report_Term I'!G237</f>
        <v>0</v>
      </c>
      <c r="H237" s="105" t="e">
        <f>AVERAGE('Individual Skill Report_Term I'!H237:M237)</f>
        <v>#DIV/0!</v>
      </c>
      <c r="I237" s="105">
        <f>'Individual Skill Report_Term I'!N237</f>
        <v>0</v>
      </c>
      <c r="J237" s="105" t="e">
        <f>AVERAGE('Individual Skill Report_Term I'!O237:Q237)</f>
        <v>#DIV/0!</v>
      </c>
      <c r="K237" s="105" t="e">
        <f>AVERAGE('Individual Skill Report_Term I'!R237:T237)</f>
        <v>#DIV/0!</v>
      </c>
      <c r="L237" s="105" t="e">
        <f>AVERAGE('Individual Skill Report_Term I'!U237:V237)</f>
        <v>#DIV/0!</v>
      </c>
    </row>
    <row r="238" spans="1:12" ht="15.75" customHeight="1">
      <c r="A238" s="92">
        <f>'Individual Skill Report_Term I'!A238</f>
        <v>0</v>
      </c>
      <c r="B238" s="101">
        <f>'Individual Skill Report_Term I'!B238</f>
        <v>0</v>
      </c>
      <c r="C238" s="101">
        <f>'Individual Skill Report_Term I'!C238</f>
        <v>0</v>
      </c>
      <c r="D238" s="101">
        <f>'Individual Skill Report_Term I'!D238</f>
        <v>0</v>
      </c>
      <c r="E238" s="102">
        <f>'Individual Skill Report_Term I'!E238</f>
        <v>0</v>
      </c>
      <c r="F238" s="103">
        <f>'Individual Skill Report_Term I'!F238</f>
        <v>0</v>
      </c>
      <c r="G238" s="104">
        <f>'Individual Skill Report_Term I'!G238</f>
        <v>0</v>
      </c>
      <c r="H238" s="105" t="e">
        <f>AVERAGE('Individual Skill Report_Term I'!H238:M238)</f>
        <v>#DIV/0!</v>
      </c>
      <c r="I238" s="105">
        <f>'Individual Skill Report_Term I'!N238</f>
        <v>0</v>
      </c>
      <c r="J238" s="105" t="e">
        <f>AVERAGE('Individual Skill Report_Term I'!O238:Q238)</f>
        <v>#DIV/0!</v>
      </c>
      <c r="K238" s="105" t="e">
        <f>AVERAGE('Individual Skill Report_Term I'!R238:T238)</f>
        <v>#DIV/0!</v>
      </c>
      <c r="L238" s="105" t="e">
        <f>AVERAGE('Individual Skill Report_Term I'!U238:V238)</f>
        <v>#DIV/0!</v>
      </c>
    </row>
    <row r="239" spans="1:12" ht="15.75" customHeight="1">
      <c r="A239" s="92">
        <f>'Individual Skill Report_Term I'!A239</f>
        <v>0</v>
      </c>
      <c r="B239" s="101">
        <f>'Individual Skill Report_Term I'!B239</f>
        <v>0</v>
      </c>
      <c r="C239" s="101">
        <f>'Individual Skill Report_Term I'!C239</f>
        <v>0</v>
      </c>
      <c r="D239" s="101">
        <f>'Individual Skill Report_Term I'!D239</f>
        <v>0</v>
      </c>
      <c r="E239" s="102">
        <f>'Individual Skill Report_Term I'!E239</f>
        <v>0</v>
      </c>
      <c r="F239" s="103">
        <f>'Individual Skill Report_Term I'!F239</f>
        <v>0</v>
      </c>
      <c r="G239" s="104">
        <f>'Individual Skill Report_Term I'!G239</f>
        <v>0</v>
      </c>
      <c r="H239" s="105" t="e">
        <f>AVERAGE('Individual Skill Report_Term I'!H239:M239)</f>
        <v>#DIV/0!</v>
      </c>
      <c r="I239" s="105">
        <f>'Individual Skill Report_Term I'!N239</f>
        <v>0</v>
      </c>
      <c r="J239" s="105" t="e">
        <f>AVERAGE('Individual Skill Report_Term I'!O239:Q239)</f>
        <v>#DIV/0!</v>
      </c>
      <c r="K239" s="105" t="e">
        <f>AVERAGE('Individual Skill Report_Term I'!R239:T239)</f>
        <v>#DIV/0!</v>
      </c>
      <c r="L239" s="105" t="e">
        <f>AVERAGE('Individual Skill Report_Term I'!U239:V239)</f>
        <v>#DIV/0!</v>
      </c>
    </row>
    <row r="240" spans="1:12" ht="15.75" customHeight="1">
      <c r="A240" s="92">
        <f>'Individual Skill Report_Term I'!A240</f>
        <v>0</v>
      </c>
      <c r="B240" s="101">
        <f>'Individual Skill Report_Term I'!B240</f>
        <v>0</v>
      </c>
      <c r="C240" s="101">
        <f>'Individual Skill Report_Term I'!C240</f>
        <v>0</v>
      </c>
      <c r="D240" s="101">
        <f>'Individual Skill Report_Term I'!D240</f>
        <v>0</v>
      </c>
      <c r="E240" s="102">
        <f>'Individual Skill Report_Term I'!E240</f>
        <v>0</v>
      </c>
      <c r="F240" s="103">
        <f>'Individual Skill Report_Term I'!F240</f>
        <v>0</v>
      </c>
      <c r="G240" s="104">
        <f>'Individual Skill Report_Term I'!G240</f>
        <v>0</v>
      </c>
      <c r="H240" s="105" t="e">
        <f>AVERAGE('Individual Skill Report_Term I'!H240:M240)</f>
        <v>#DIV/0!</v>
      </c>
      <c r="I240" s="105">
        <f>'Individual Skill Report_Term I'!N240</f>
        <v>0</v>
      </c>
      <c r="J240" s="105" t="e">
        <f>AVERAGE('Individual Skill Report_Term I'!O240:Q240)</f>
        <v>#DIV/0!</v>
      </c>
      <c r="K240" s="105" t="e">
        <f>AVERAGE('Individual Skill Report_Term I'!R240:T240)</f>
        <v>#DIV/0!</v>
      </c>
      <c r="L240" s="105" t="e">
        <f>AVERAGE('Individual Skill Report_Term I'!U240:V240)</f>
        <v>#DIV/0!</v>
      </c>
    </row>
    <row r="241" spans="1:12" ht="15.75" customHeight="1">
      <c r="A241" s="92">
        <f>'Individual Skill Report_Term I'!A241</f>
        <v>0</v>
      </c>
      <c r="B241" s="101">
        <f>'Individual Skill Report_Term I'!B241</f>
        <v>0</v>
      </c>
      <c r="C241" s="101">
        <f>'Individual Skill Report_Term I'!C241</f>
        <v>0</v>
      </c>
      <c r="D241" s="101">
        <f>'Individual Skill Report_Term I'!D241</f>
        <v>0</v>
      </c>
      <c r="E241" s="102">
        <f>'Individual Skill Report_Term I'!E241</f>
        <v>0</v>
      </c>
      <c r="F241" s="103">
        <f>'Individual Skill Report_Term I'!F241</f>
        <v>0</v>
      </c>
      <c r="G241" s="104">
        <f>'Individual Skill Report_Term I'!G241</f>
        <v>0</v>
      </c>
      <c r="H241" s="105" t="e">
        <f>AVERAGE('Individual Skill Report_Term I'!H241:M241)</f>
        <v>#DIV/0!</v>
      </c>
      <c r="I241" s="105">
        <f>'Individual Skill Report_Term I'!N241</f>
        <v>0</v>
      </c>
      <c r="J241" s="105" t="e">
        <f>AVERAGE('Individual Skill Report_Term I'!O241:Q241)</f>
        <v>#DIV/0!</v>
      </c>
      <c r="K241" s="105" t="e">
        <f>AVERAGE('Individual Skill Report_Term I'!R241:T241)</f>
        <v>#DIV/0!</v>
      </c>
      <c r="L241" s="105" t="e">
        <f>AVERAGE('Individual Skill Report_Term I'!U241:V241)</f>
        <v>#DIV/0!</v>
      </c>
    </row>
    <row r="242" spans="1:12" ht="15.75" customHeight="1">
      <c r="A242" s="92">
        <f>'Individual Skill Report_Term I'!A242</f>
        <v>0</v>
      </c>
      <c r="B242" s="101">
        <f>'Individual Skill Report_Term I'!B242</f>
        <v>0</v>
      </c>
      <c r="C242" s="101">
        <f>'Individual Skill Report_Term I'!C242</f>
        <v>0</v>
      </c>
      <c r="D242" s="101">
        <f>'Individual Skill Report_Term I'!D242</f>
        <v>0</v>
      </c>
      <c r="E242" s="102">
        <f>'Individual Skill Report_Term I'!E242</f>
        <v>0</v>
      </c>
      <c r="F242" s="103">
        <f>'Individual Skill Report_Term I'!F242</f>
        <v>0</v>
      </c>
      <c r="G242" s="104">
        <f>'Individual Skill Report_Term I'!G242</f>
        <v>0</v>
      </c>
      <c r="H242" s="105" t="e">
        <f>AVERAGE('Individual Skill Report_Term I'!H242:M242)</f>
        <v>#DIV/0!</v>
      </c>
      <c r="I242" s="105">
        <f>'Individual Skill Report_Term I'!N242</f>
        <v>0</v>
      </c>
      <c r="J242" s="105" t="e">
        <f>AVERAGE('Individual Skill Report_Term I'!O242:Q242)</f>
        <v>#DIV/0!</v>
      </c>
      <c r="K242" s="105" t="e">
        <f>AVERAGE('Individual Skill Report_Term I'!R242:T242)</f>
        <v>#DIV/0!</v>
      </c>
      <c r="L242" s="105" t="e">
        <f>AVERAGE('Individual Skill Report_Term I'!U242:V242)</f>
        <v>#DIV/0!</v>
      </c>
    </row>
    <row r="243" spans="1:12" ht="15.75" customHeight="1">
      <c r="A243" s="92">
        <f>'Individual Skill Report_Term I'!A243</f>
        <v>0</v>
      </c>
      <c r="B243" s="101">
        <f>'Individual Skill Report_Term I'!B243</f>
        <v>0</v>
      </c>
      <c r="C243" s="101">
        <f>'Individual Skill Report_Term I'!C243</f>
        <v>0</v>
      </c>
      <c r="D243" s="101">
        <f>'Individual Skill Report_Term I'!D243</f>
        <v>0</v>
      </c>
      <c r="E243" s="102">
        <f>'Individual Skill Report_Term I'!E243</f>
        <v>0</v>
      </c>
      <c r="F243" s="103">
        <f>'Individual Skill Report_Term I'!F243</f>
        <v>0</v>
      </c>
      <c r="G243" s="104">
        <f>'Individual Skill Report_Term I'!G243</f>
        <v>0</v>
      </c>
      <c r="H243" s="105" t="e">
        <f>AVERAGE('Individual Skill Report_Term I'!H243:M243)</f>
        <v>#DIV/0!</v>
      </c>
      <c r="I243" s="105">
        <f>'Individual Skill Report_Term I'!N243</f>
        <v>0</v>
      </c>
      <c r="J243" s="105" t="e">
        <f>AVERAGE('Individual Skill Report_Term I'!O243:Q243)</f>
        <v>#DIV/0!</v>
      </c>
      <c r="K243" s="105" t="e">
        <f>AVERAGE('Individual Skill Report_Term I'!R243:T243)</f>
        <v>#DIV/0!</v>
      </c>
      <c r="L243" s="105" t="e">
        <f>AVERAGE('Individual Skill Report_Term I'!U243:V243)</f>
        <v>#DIV/0!</v>
      </c>
    </row>
    <row r="244" spans="1:12" ht="15.75" customHeight="1">
      <c r="A244" s="92">
        <f>'Individual Skill Report_Term I'!A244</f>
        <v>0</v>
      </c>
      <c r="B244" s="101">
        <f>'Individual Skill Report_Term I'!B244</f>
        <v>0</v>
      </c>
      <c r="C244" s="101">
        <f>'Individual Skill Report_Term I'!C244</f>
        <v>0</v>
      </c>
      <c r="D244" s="101">
        <f>'Individual Skill Report_Term I'!D244</f>
        <v>0</v>
      </c>
      <c r="E244" s="102">
        <f>'Individual Skill Report_Term I'!E244</f>
        <v>0</v>
      </c>
      <c r="F244" s="103">
        <f>'Individual Skill Report_Term I'!F244</f>
        <v>0</v>
      </c>
      <c r="G244" s="104">
        <f>'Individual Skill Report_Term I'!G244</f>
        <v>0</v>
      </c>
      <c r="H244" s="105" t="e">
        <f>AVERAGE('Individual Skill Report_Term I'!H244:M244)</f>
        <v>#DIV/0!</v>
      </c>
      <c r="I244" s="105">
        <f>'Individual Skill Report_Term I'!N244</f>
        <v>0</v>
      </c>
      <c r="J244" s="105" t="e">
        <f>AVERAGE('Individual Skill Report_Term I'!O244:Q244)</f>
        <v>#DIV/0!</v>
      </c>
      <c r="K244" s="105" t="e">
        <f>AVERAGE('Individual Skill Report_Term I'!R244:T244)</f>
        <v>#DIV/0!</v>
      </c>
      <c r="L244" s="105" t="e">
        <f>AVERAGE('Individual Skill Report_Term I'!U244:V244)</f>
        <v>#DIV/0!</v>
      </c>
    </row>
    <row r="245" spans="1:12" ht="15.75" customHeight="1">
      <c r="A245" s="92">
        <f>'Individual Skill Report_Term I'!A245</f>
        <v>0</v>
      </c>
      <c r="B245" s="101">
        <f>'Individual Skill Report_Term I'!B245</f>
        <v>0</v>
      </c>
      <c r="C245" s="101">
        <f>'Individual Skill Report_Term I'!C245</f>
        <v>0</v>
      </c>
      <c r="D245" s="101">
        <f>'Individual Skill Report_Term I'!D245</f>
        <v>0</v>
      </c>
      <c r="E245" s="102">
        <f>'Individual Skill Report_Term I'!E245</f>
        <v>0</v>
      </c>
      <c r="F245" s="103">
        <f>'Individual Skill Report_Term I'!F245</f>
        <v>0</v>
      </c>
      <c r="G245" s="104">
        <f>'Individual Skill Report_Term I'!G245</f>
        <v>0</v>
      </c>
      <c r="H245" s="105" t="e">
        <f>AVERAGE('Individual Skill Report_Term I'!H245:M245)</f>
        <v>#DIV/0!</v>
      </c>
      <c r="I245" s="105">
        <f>'Individual Skill Report_Term I'!N245</f>
        <v>0</v>
      </c>
      <c r="J245" s="105" t="e">
        <f>AVERAGE('Individual Skill Report_Term I'!O245:Q245)</f>
        <v>#DIV/0!</v>
      </c>
      <c r="K245" s="105" t="e">
        <f>AVERAGE('Individual Skill Report_Term I'!R245:T245)</f>
        <v>#DIV/0!</v>
      </c>
      <c r="L245" s="105" t="e">
        <f>AVERAGE('Individual Skill Report_Term I'!U245:V245)</f>
        <v>#DIV/0!</v>
      </c>
    </row>
    <row r="246" spans="1:12" ht="15.75" customHeight="1">
      <c r="A246" s="92">
        <f>'Individual Skill Report_Term I'!A246</f>
        <v>0</v>
      </c>
      <c r="B246" s="101">
        <f>'Individual Skill Report_Term I'!B246</f>
        <v>0</v>
      </c>
      <c r="C246" s="101">
        <f>'Individual Skill Report_Term I'!C246</f>
        <v>0</v>
      </c>
      <c r="D246" s="101">
        <f>'Individual Skill Report_Term I'!D246</f>
        <v>0</v>
      </c>
      <c r="E246" s="102">
        <f>'Individual Skill Report_Term I'!E246</f>
        <v>0</v>
      </c>
      <c r="F246" s="103">
        <f>'Individual Skill Report_Term I'!F246</f>
        <v>0</v>
      </c>
      <c r="G246" s="104">
        <f>'Individual Skill Report_Term I'!G246</f>
        <v>0</v>
      </c>
      <c r="H246" s="105" t="e">
        <f>AVERAGE('Individual Skill Report_Term I'!H246:M246)</f>
        <v>#DIV/0!</v>
      </c>
      <c r="I246" s="105">
        <f>'Individual Skill Report_Term I'!N246</f>
        <v>0</v>
      </c>
      <c r="J246" s="105" t="e">
        <f>AVERAGE('Individual Skill Report_Term I'!O246:Q246)</f>
        <v>#DIV/0!</v>
      </c>
      <c r="K246" s="105" t="e">
        <f>AVERAGE('Individual Skill Report_Term I'!R246:T246)</f>
        <v>#DIV/0!</v>
      </c>
      <c r="L246" s="105" t="e">
        <f>AVERAGE('Individual Skill Report_Term I'!U246:V246)</f>
        <v>#DIV/0!</v>
      </c>
    </row>
    <row r="247" spans="1:12" ht="15.75" customHeight="1">
      <c r="A247" s="92">
        <f>'Individual Skill Report_Term I'!A247</f>
        <v>0</v>
      </c>
      <c r="B247" s="101">
        <f>'Individual Skill Report_Term I'!B247</f>
        <v>0</v>
      </c>
      <c r="C247" s="101">
        <f>'Individual Skill Report_Term I'!C247</f>
        <v>0</v>
      </c>
      <c r="D247" s="101">
        <f>'Individual Skill Report_Term I'!D247</f>
        <v>0</v>
      </c>
      <c r="E247" s="102">
        <f>'Individual Skill Report_Term I'!E247</f>
        <v>0</v>
      </c>
      <c r="F247" s="103">
        <f>'Individual Skill Report_Term I'!F247</f>
        <v>0</v>
      </c>
      <c r="G247" s="104">
        <f>'Individual Skill Report_Term I'!G247</f>
        <v>0</v>
      </c>
      <c r="H247" s="105" t="e">
        <f>AVERAGE('Individual Skill Report_Term I'!H247:M247)</f>
        <v>#DIV/0!</v>
      </c>
      <c r="I247" s="105">
        <f>'Individual Skill Report_Term I'!N247</f>
        <v>0</v>
      </c>
      <c r="J247" s="105" t="e">
        <f>AVERAGE('Individual Skill Report_Term I'!O247:Q247)</f>
        <v>#DIV/0!</v>
      </c>
      <c r="K247" s="105" t="e">
        <f>AVERAGE('Individual Skill Report_Term I'!R247:T247)</f>
        <v>#DIV/0!</v>
      </c>
      <c r="L247" s="105" t="e">
        <f>AVERAGE('Individual Skill Report_Term I'!U247:V247)</f>
        <v>#DIV/0!</v>
      </c>
    </row>
    <row r="248" spans="1:12" ht="15.75" customHeight="1">
      <c r="A248" s="92">
        <f>'Individual Skill Report_Term I'!A248</f>
        <v>0</v>
      </c>
      <c r="B248" s="101">
        <f>'Individual Skill Report_Term I'!B248</f>
        <v>0</v>
      </c>
      <c r="C248" s="101">
        <f>'Individual Skill Report_Term I'!C248</f>
        <v>0</v>
      </c>
      <c r="D248" s="101">
        <f>'Individual Skill Report_Term I'!D248</f>
        <v>0</v>
      </c>
      <c r="E248" s="102">
        <f>'Individual Skill Report_Term I'!E248</f>
        <v>0</v>
      </c>
      <c r="F248" s="103">
        <f>'Individual Skill Report_Term I'!F248</f>
        <v>0</v>
      </c>
      <c r="G248" s="104">
        <f>'Individual Skill Report_Term I'!G248</f>
        <v>0</v>
      </c>
      <c r="H248" s="105" t="e">
        <f>AVERAGE('Individual Skill Report_Term I'!H248:M248)</f>
        <v>#DIV/0!</v>
      </c>
      <c r="I248" s="105">
        <f>'Individual Skill Report_Term I'!N248</f>
        <v>0</v>
      </c>
      <c r="J248" s="105" t="e">
        <f>AVERAGE('Individual Skill Report_Term I'!O248:Q248)</f>
        <v>#DIV/0!</v>
      </c>
      <c r="K248" s="105" t="e">
        <f>AVERAGE('Individual Skill Report_Term I'!R248:T248)</f>
        <v>#DIV/0!</v>
      </c>
      <c r="L248" s="105" t="e">
        <f>AVERAGE('Individual Skill Report_Term I'!U248:V248)</f>
        <v>#DIV/0!</v>
      </c>
    </row>
    <row r="249" spans="1:12" ht="15.75" customHeight="1">
      <c r="A249" s="92">
        <f>'Individual Skill Report_Term I'!A249</f>
        <v>0</v>
      </c>
      <c r="B249" s="101">
        <f>'Individual Skill Report_Term I'!B249</f>
        <v>0</v>
      </c>
      <c r="C249" s="101">
        <f>'Individual Skill Report_Term I'!C249</f>
        <v>0</v>
      </c>
      <c r="D249" s="101">
        <f>'Individual Skill Report_Term I'!D249</f>
        <v>0</v>
      </c>
      <c r="E249" s="102">
        <f>'Individual Skill Report_Term I'!E249</f>
        <v>0</v>
      </c>
      <c r="F249" s="103">
        <f>'Individual Skill Report_Term I'!F249</f>
        <v>0</v>
      </c>
      <c r="G249" s="104">
        <f>'Individual Skill Report_Term I'!G249</f>
        <v>0</v>
      </c>
      <c r="H249" s="105" t="e">
        <f>AVERAGE('Individual Skill Report_Term I'!H249:M249)</f>
        <v>#DIV/0!</v>
      </c>
      <c r="I249" s="105">
        <f>'Individual Skill Report_Term I'!N249</f>
        <v>0</v>
      </c>
      <c r="J249" s="105" t="e">
        <f>AVERAGE('Individual Skill Report_Term I'!O249:Q249)</f>
        <v>#DIV/0!</v>
      </c>
      <c r="K249" s="105" t="e">
        <f>AVERAGE('Individual Skill Report_Term I'!R249:T249)</f>
        <v>#DIV/0!</v>
      </c>
      <c r="L249" s="105" t="e">
        <f>AVERAGE('Individual Skill Report_Term I'!U249:V249)</f>
        <v>#DIV/0!</v>
      </c>
    </row>
    <row r="250" spans="1:12" ht="15.75" customHeight="1">
      <c r="A250" s="92">
        <f>'Individual Skill Report_Term I'!A250</f>
        <v>0</v>
      </c>
      <c r="B250" s="101">
        <f>'Individual Skill Report_Term I'!B250</f>
        <v>0</v>
      </c>
      <c r="C250" s="101">
        <f>'Individual Skill Report_Term I'!C250</f>
        <v>0</v>
      </c>
      <c r="D250" s="101">
        <f>'Individual Skill Report_Term I'!D250</f>
        <v>0</v>
      </c>
      <c r="E250" s="102">
        <f>'Individual Skill Report_Term I'!E250</f>
        <v>0</v>
      </c>
      <c r="F250" s="103">
        <f>'Individual Skill Report_Term I'!F250</f>
        <v>0</v>
      </c>
      <c r="G250" s="104">
        <f>'Individual Skill Report_Term I'!G250</f>
        <v>0</v>
      </c>
      <c r="H250" s="105" t="e">
        <f>AVERAGE('Individual Skill Report_Term I'!H250:M250)</f>
        <v>#DIV/0!</v>
      </c>
      <c r="I250" s="105">
        <f>'Individual Skill Report_Term I'!N250</f>
        <v>0</v>
      </c>
      <c r="J250" s="105" t="e">
        <f>AVERAGE('Individual Skill Report_Term I'!O250:Q250)</f>
        <v>#DIV/0!</v>
      </c>
      <c r="K250" s="105" t="e">
        <f>AVERAGE('Individual Skill Report_Term I'!R250:T250)</f>
        <v>#DIV/0!</v>
      </c>
      <c r="L250" s="105" t="e">
        <f>AVERAGE('Individual Skill Report_Term I'!U250:V250)</f>
        <v>#DIV/0!</v>
      </c>
    </row>
    <row r="251" spans="1:12" ht="15.75" customHeight="1">
      <c r="A251" s="92">
        <f>'Individual Skill Report_Term I'!A251</f>
        <v>0</v>
      </c>
      <c r="B251" s="101">
        <f>'Individual Skill Report_Term I'!B251</f>
        <v>0</v>
      </c>
      <c r="C251" s="101">
        <f>'Individual Skill Report_Term I'!C251</f>
        <v>0</v>
      </c>
      <c r="D251" s="101">
        <f>'Individual Skill Report_Term I'!D251</f>
        <v>0</v>
      </c>
      <c r="E251" s="102">
        <f>'Individual Skill Report_Term I'!E251</f>
        <v>0</v>
      </c>
      <c r="F251" s="103">
        <f>'Individual Skill Report_Term I'!F251</f>
        <v>0</v>
      </c>
      <c r="G251" s="104">
        <f>'Individual Skill Report_Term I'!G251</f>
        <v>0</v>
      </c>
      <c r="H251" s="105" t="e">
        <f>AVERAGE('Individual Skill Report_Term I'!H251:M251)</f>
        <v>#DIV/0!</v>
      </c>
      <c r="I251" s="105">
        <f>'Individual Skill Report_Term I'!N251</f>
        <v>0</v>
      </c>
      <c r="J251" s="105" t="e">
        <f>AVERAGE('Individual Skill Report_Term I'!O251:Q251)</f>
        <v>#DIV/0!</v>
      </c>
      <c r="K251" s="105" t="e">
        <f>AVERAGE('Individual Skill Report_Term I'!R251:T251)</f>
        <v>#DIV/0!</v>
      </c>
      <c r="L251" s="105" t="e">
        <f>AVERAGE('Individual Skill Report_Term I'!U251:V251)</f>
        <v>#DIV/0!</v>
      </c>
    </row>
    <row r="252" spans="1:12" ht="15.75" customHeight="1">
      <c r="A252" s="92">
        <f>'Individual Skill Report_Term I'!A252</f>
        <v>0</v>
      </c>
      <c r="B252" s="101">
        <f>'Individual Skill Report_Term I'!B252</f>
        <v>0</v>
      </c>
      <c r="C252" s="101">
        <f>'Individual Skill Report_Term I'!C252</f>
        <v>0</v>
      </c>
      <c r="D252" s="101">
        <f>'Individual Skill Report_Term I'!D252</f>
        <v>0</v>
      </c>
      <c r="E252" s="102">
        <f>'Individual Skill Report_Term I'!E252</f>
        <v>0</v>
      </c>
      <c r="F252" s="103">
        <f>'Individual Skill Report_Term I'!F252</f>
        <v>0</v>
      </c>
      <c r="G252" s="104">
        <f>'Individual Skill Report_Term I'!G252</f>
        <v>0</v>
      </c>
      <c r="H252" s="105" t="e">
        <f>AVERAGE('Individual Skill Report_Term I'!H252:M252)</f>
        <v>#DIV/0!</v>
      </c>
      <c r="I252" s="105">
        <f>'Individual Skill Report_Term I'!N252</f>
        <v>0</v>
      </c>
      <c r="J252" s="105" t="e">
        <f>AVERAGE('Individual Skill Report_Term I'!O252:Q252)</f>
        <v>#DIV/0!</v>
      </c>
      <c r="K252" s="105" t="e">
        <f>AVERAGE('Individual Skill Report_Term I'!R252:T252)</f>
        <v>#DIV/0!</v>
      </c>
      <c r="L252" s="105" t="e">
        <f>AVERAGE('Individual Skill Report_Term I'!U252:V252)</f>
        <v>#DIV/0!</v>
      </c>
    </row>
    <row r="253" spans="1:12" ht="15.75" customHeight="1">
      <c r="A253" s="92">
        <f>'Individual Skill Report_Term I'!A253</f>
        <v>0</v>
      </c>
      <c r="B253" s="101">
        <f>'Individual Skill Report_Term I'!B253</f>
        <v>0</v>
      </c>
      <c r="C253" s="101">
        <f>'Individual Skill Report_Term I'!C253</f>
        <v>0</v>
      </c>
      <c r="D253" s="101">
        <f>'Individual Skill Report_Term I'!D253</f>
        <v>0</v>
      </c>
      <c r="E253" s="102">
        <f>'Individual Skill Report_Term I'!E253</f>
        <v>0</v>
      </c>
      <c r="F253" s="103">
        <f>'Individual Skill Report_Term I'!F253</f>
        <v>0</v>
      </c>
      <c r="G253" s="104">
        <f>'Individual Skill Report_Term I'!G253</f>
        <v>0</v>
      </c>
      <c r="H253" s="105" t="e">
        <f>AVERAGE('Individual Skill Report_Term I'!H253:M253)</f>
        <v>#DIV/0!</v>
      </c>
      <c r="I253" s="105">
        <f>'Individual Skill Report_Term I'!N253</f>
        <v>0</v>
      </c>
      <c r="J253" s="105" t="e">
        <f>AVERAGE('Individual Skill Report_Term I'!O253:Q253)</f>
        <v>#DIV/0!</v>
      </c>
      <c r="K253" s="105" t="e">
        <f>AVERAGE('Individual Skill Report_Term I'!R253:T253)</f>
        <v>#DIV/0!</v>
      </c>
      <c r="L253" s="105" t="e">
        <f>AVERAGE('Individual Skill Report_Term I'!U253:V253)</f>
        <v>#DIV/0!</v>
      </c>
    </row>
    <row r="254" spans="1:12" ht="15.75" customHeight="1">
      <c r="A254" s="92">
        <f>'Individual Skill Report_Term I'!A254</f>
        <v>0</v>
      </c>
      <c r="B254" s="101">
        <f>'Individual Skill Report_Term I'!B254</f>
        <v>0</v>
      </c>
      <c r="C254" s="101">
        <f>'Individual Skill Report_Term I'!C254</f>
        <v>0</v>
      </c>
      <c r="D254" s="101">
        <f>'Individual Skill Report_Term I'!D254</f>
        <v>0</v>
      </c>
      <c r="E254" s="102">
        <f>'Individual Skill Report_Term I'!E254</f>
        <v>0</v>
      </c>
      <c r="F254" s="103">
        <f>'Individual Skill Report_Term I'!F254</f>
        <v>0</v>
      </c>
      <c r="G254" s="104">
        <f>'Individual Skill Report_Term I'!G254</f>
        <v>0</v>
      </c>
      <c r="H254" s="105" t="e">
        <f>AVERAGE('Individual Skill Report_Term I'!H254:M254)</f>
        <v>#DIV/0!</v>
      </c>
      <c r="I254" s="105">
        <f>'Individual Skill Report_Term I'!N254</f>
        <v>0</v>
      </c>
      <c r="J254" s="105" t="e">
        <f>AVERAGE('Individual Skill Report_Term I'!O254:Q254)</f>
        <v>#DIV/0!</v>
      </c>
      <c r="K254" s="105" t="e">
        <f>AVERAGE('Individual Skill Report_Term I'!R254:T254)</f>
        <v>#DIV/0!</v>
      </c>
      <c r="L254" s="105" t="e">
        <f>AVERAGE('Individual Skill Report_Term I'!U254:V254)</f>
        <v>#DIV/0!</v>
      </c>
    </row>
    <row r="255" spans="1:12" ht="15.75" customHeight="1">
      <c r="A255" s="92">
        <f>'Individual Skill Report_Term I'!A255</f>
        <v>0</v>
      </c>
      <c r="B255" s="101">
        <f>'Individual Skill Report_Term I'!B255</f>
        <v>0</v>
      </c>
      <c r="C255" s="101">
        <f>'Individual Skill Report_Term I'!C255</f>
        <v>0</v>
      </c>
      <c r="D255" s="101">
        <f>'Individual Skill Report_Term I'!D255</f>
        <v>0</v>
      </c>
      <c r="E255" s="102">
        <f>'Individual Skill Report_Term I'!E255</f>
        <v>0</v>
      </c>
      <c r="F255" s="103">
        <f>'Individual Skill Report_Term I'!F255</f>
        <v>0</v>
      </c>
      <c r="G255" s="104">
        <f>'Individual Skill Report_Term I'!G255</f>
        <v>0</v>
      </c>
      <c r="H255" s="105" t="e">
        <f>AVERAGE('Individual Skill Report_Term I'!H255:M255)</f>
        <v>#DIV/0!</v>
      </c>
      <c r="I255" s="105">
        <f>'Individual Skill Report_Term I'!N255</f>
        <v>0</v>
      </c>
      <c r="J255" s="105" t="e">
        <f>AVERAGE('Individual Skill Report_Term I'!O255:Q255)</f>
        <v>#DIV/0!</v>
      </c>
      <c r="K255" s="105" t="e">
        <f>AVERAGE('Individual Skill Report_Term I'!R255:T255)</f>
        <v>#DIV/0!</v>
      </c>
      <c r="L255" s="105" t="e">
        <f>AVERAGE('Individual Skill Report_Term I'!U255:V255)</f>
        <v>#DIV/0!</v>
      </c>
    </row>
    <row r="256" spans="1:12" ht="15.75" customHeight="1">
      <c r="A256" s="92">
        <f>'Individual Skill Report_Term I'!A256</f>
        <v>0</v>
      </c>
      <c r="B256" s="101">
        <f>'Individual Skill Report_Term I'!B256</f>
        <v>0</v>
      </c>
      <c r="C256" s="101">
        <f>'Individual Skill Report_Term I'!C256</f>
        <v>0</v>
      </c>
      <c r="D256" s="101">
        <f>'Individual Skill Report_Term I'!D256</f>
        <v>0</v>
      </c>
      <c r="E256" s="102">
        <f>'Individual Skill Report_Term I'!E256</f>
        <v>0</v>
      </c>
      <c r="F256" s="103">
        <f>'Individual Skill Report_Term I'!F256</f>
        <v>0</v>
      </c>
      <c r="G256" s="104">
        <f>'Individual Skill Report_Term I'!G256</f>
        <v>0</v>
      </c>
      <c r="H256" s="105" t="e">
        <f>AVERAGE('Individual Skill Report_Term I'!H256:M256)</f>
        <v>#DIV/0!</v>
      </c>
      <c r="I256" s="105">
        <f>'Individual Skill Report_Term I'!N256</f>
        <v>0</v>
      </c>
      <c r="J256" s="105" t="e">
        <f>AVERAGE('Individual Skill Report_Term I'!O256:Q256)</f>
        <v>#DIV/0!</v>
      </c>
      <c r="K256" s="105" t="e">
        <f>AVERAGE('Individual Skill Report_Term I'!R256:T256)</f>
        <v>#DIV/0!</v>
      </c>
      <c r="L256" s="105" t="e">
        <f>AVERAGE('Individual Skill Report_Term I'!U256:V256)</f>
        <v>#DIV/0!</v>
      </c>
    </row>
    <row r="257" spans="1:12" ht="15.75" customHeight="1">
      <c r="A257" s="92">
        <f>'Individual Skill Report_Term I'!A257</f>
        <v>0</v>
      </c>
      <c r="B257" s="101">
        <f>'Individual Skill Report_Term I'!B257</f>
        <v>0</v>
      </c>
      <c r="C257" s="101">
        <f>'Individual Skill Report_Term I'!C257</f>
        <v>0</v>
      </c>
      <c r="D257" s="101">
        <f>'Individual Skill Report_Term I'!D257</f>
        <v>0</v>
      </c>
      <c r="E257" s="102">
        <f>'Individual Skill Report_Term I'!E257</f>
        <v>0</v>
      </c>
      <c r="F257" s="103">
        <f>'Individual Skill Report_Term I'!F257</f>
        <v>0</v>
      </c>
      <c r="G257" s="104">
        <f>'Individual Skill Report_Term I'!G257</f>
        <v>0</v>
      </c>
      <c r="H257" s="105" t="e">
        <f>AVERAGE('Individual Skill Report_Term I'!H257:M257)</f>
        <v>#DIV/0!</v>
      </c>
      <c r="I257" s="105">
        <f>'Individual Skill Report_Term I'!N257</f>
        <v>0</v>
      </c>
      <c r="J257" s="105" t="e">
        <f>AVERAGE('Individual Skill Report_Term I'!O257:Q257)</f>
        <v>#DIV/0!</v>
      </c>
      <c r="K257" s="105" t="e">
        <f>AVERAGE('Individual Skill Report_Term I'!R257:T257)</f>
        <v>#DIV/0!</v>
      </c>
      <c r="L257" s="105" t="e">
        <f>AVERAGE('Individual Skill Report_Term I'!U257:V257)</f>
        <v>#DIV/0!</v>
      </c>
    </row>
    <row r="258" spans="1:12" ht="15.75" customHeight="1">
      <c r="A258" s="92">
        <f>'Individual Skill Report_Term I'!A258</f>
        <v>0</v>
      </c>
      <c r="B258" s="101">
        <f>'Individual Skill Report_Term I'!B258</f>
        <v>0</v>
      </c>
      <c r="C258" s="101">
        <f>'Individual Skill Report_Term I'!C258</f>
        <v>0</v>
      </c>
      <c r="D258" s="101">
        <f>'Individual Skill Report_Term I'!D258</f>
        <v>0</v>
      </c>
      <c r="E258" s="102">
        <f>'Individual Skill Report_Term I'!E258</f>
        <v>0</v>
      </c>
      <c r="F258" s="103">
        <f>'Individual Skill Report_Term I'!F258</f>
        <v>0</v>
      </c>
      <c r="G258" s="104">
        <f>'Individual Skill Report_Term I'!G258</f>
        <v>0</v>
      </c>
      <c r="H258" s="105" t="e">
        <f>AVERAGE('Individual Skill Report_Term I'!H258:M258)</f>
        <v>#DIV/0!</v>
      </c>
      <c r="I258" s="105">
        <f>'Individual Skill Report_Term I'!N258</f>
        <v>0</v>
      </c>
      <c r="J258" s="105" t="e">
        <f>AVERAGE('Individual Skill Report_Term I'!O258:Q258)</f>
        <v>#DIV/0!</v>
      </c>
      <c r="K258" s="105" t="e">
        <f>AVERAGE('Individual Skill Report_Term I'!R258:T258)</f>
        <v>#DIV/0!</v>
      </c>
      <c r="L258" s="105" t="e">
        <f>AVERAGE('Individual Skill Report_Term I'!U258:V258)</f>
        <v>#DIV/0!</v>
      </c>
    </row>
    <row r="259" spans="1:12" ht="15.75" customHeight="1">
      <c r="A259" s="92">
        <f>'Individual Skill Report_Term I'!A259</f>
        <v>0</v>
      </c>
      <c r="B259" s="101">
        <f>'Individual Skill Report_Term I'!B259</f>
        <v>0</v>
      </c>
      <c r="C259" s="101">
        <f>'Individual Skill Report_Term I'!C259</f>
        <v>0</v>
      </c>
      <c r="D259" s="101">
        <f>'Individual Skill Report_Term I'!D259</f>
        <v>0</v>
      </c>
      <c r="E259" s="102">
        <f>'Individual Skill Report_Term I'!E259</f>
        <v>0</v>
      </c>
      <c r="F259" s="103">
        <f>'Individual Skill Report_Term I'!F259</f>
        <v>0</v>
      </c>
      <c r="G259" s="104">
        <f>'Individual Skill Report_Term I'!G259</f>
        <v>0</v>
      </c>
      <c r="H259" s="105" t="e">
        <f>AVERAGE('Individual Skill Report_Term I'!H259:M259)</f>
        <v>#DIV/0!</v>
      </c>
      <c r="I259" s="105">
        <f>'Individual Skill Report_Term I'!N259</f>
        <v>0</v>
      </c>
      <c r="J259" s="105" t="e">
        <f>AVERAGE('Individual Skill Report_Term I'!O259:Q259)</f>
        <v>#DIV/0!</v>
      </c>
      <c r="K259" s="105" t="e">
        <f>AVERAGE('Individual Skill Report_Term I'!R259:T259)</f>
        <v>#DIV/0!</v>
      </c>
      <c r="L259" s="105" t="e">
        <f>AVERAGE('Individual Skill Report_Term I'!U259:V259)</f>
        <v>#DIV/0!</v>
      </c>
    </row>
    <row r="260" spans="1:12" ht="15.75" customHeight="1">
      <c r="A260" s="92">
        <f>'Individual Skill Report_Term I'!A260</f>
        <v>0</v>
      </c>
      <c r="B260" s="101">
        <f>'Individual Skill Report_Term I'!B260</f>
        <v>0</v>
      </c>
      <c r="C260" s="101">
        <f>'Individual Skill Report_Term I'!C260</f>
        <v>0</v>
      </c>
      <c r="D260" s="101">
        <f>'Individual Skill Report_Term I'!D260</f>
        <v>0</v>
      </c>
      <c r="E260" s="102">
        <f>'Individual Skill Report_Term I'!E260</f>
        <v>0</v>
      </c>
      <c r="F260" s="103">
        <f>'Individual Skill Report_Term I'!F260</f>
        <v>0</v>
      </c>
      <c r="G260" s="104">
        <f>'Individual Skill Report_Term I'!G260</f>
        <v>0</v>
      </c>
      <c r="H260" s="105" t="e">
        <f>AVERAGE('Individual Skill Report_Term I'!H260:M260)</f>
        <v>#DIV/0!</v>
      </c>
      <c r="I260" s="105">
        <f>'Individual Skill Report_Term I'!N260</f>
        <v>0</v>
      </c>
      <c r="J260" s="105" t="e">
        <f>AVERAGE('Individual Skill Report_Term I'!O260:Q260)</f>
        <v>#DIV/0!</v>
      </c>
      <c r="K260" s="105" t="e">
        <f>AVERAGE('Individual Skill Report_Term I'!R260:T260)</f>
        <v>#DIV/0!</v>
      </c>
      <c r="L260" s="105" t="e">
        <f>AVERAGE('Individual Skill Report_Term I'!U260:V260)</f>
        <v>#DIV/0!</v>
      </c>
    </row>
    <row r="261" spans="1:12" ht="15.75" customHeight="1">
      <c r="A261" s="92">
        <f>'Individual Skill Report_Term I'!A261</f>
        <v>0</v>
      </c>
      <c r="B261" s="101">
        <f>'Individual Skill Report_Term I'!B261</f>
        <v>0</v>
      </c>
      <c r="C261" s="101">
        <f>'Individual Skill Report_Term I'!C261</f>
        <v>0</v>
      </c>
      <c r="D261" s="101">
        <f>'Individual Skill Report_Term I'!D261</f>
        <v>0</v>
      </c>
      <c r="E261" s="102">
        <f>'Individual Skill Report_Term I'!E261</f>
        <v>0</v>
      </c>
      <c r="F261" s="103">
        <f>'Individual Skill Report_Term I'!F261</f>
        <v>0</v>
      </c>
      <c r="G261" s="104">
        <f>'Individual Skill Report_Term I'!G261</f>
        <v>0</v>
      </c>
      <c r="H261" s="105" t="e">
        <f>AVERAGE('Individual Skill Report_Term I'!H261:M261)</f>
        <v>#DIV/0!</v>
      </c>
      <c r="I261" s="105">
        <f>'Individual Skill Report_Term I'!N261</f>
        <v>0</v>
      </c>
      <c r="J261" s="105" t="e">
        <f>AVERAGE('Individual Skill Report_Term I'!O261:Q261)</f>
        <v>#DIV/0!</v>
      </c>
      <c r="K261" s="105" t="e">
        <f>AVERAGE('Individual Skill Report_Term I'!R261:T261)</f>
        <v>#DIV/0!</v>
      </c>
      <c r="L261" s="105" t="e">
        <f>AVERAGE('Individual Skill Report_Term I'!U261:V261)</f>
        <v>#DIV/0!</v>
      </c>
    </row>
    <row r="262" spans="1:12" ht="15.75" customHeight="1">
      <c r="A262" s="92">
        <f>'Individual Skill Report_Term I'!A262</f>
        <v>0</v>
      </c>
      <c r="B262" s="101">
        <f>'Individual Skill Report_Term I'!B262</f>
        <v>0</v>
      </c>
      <c r="C262" s="101">
        <f>'Individual Skill Report_Term I'!C262</f>
        <v>0</v>
      </c>
      <c r="D262" s="101">
        <f>'Individual Skill Report_Term I'!D262</f>
        <v>0</v>
      </c>
      <c r="E262" s="102">
        <f>'Individual Skill Report_Term I'!E262</f>
        <v>0</v>
      </c>
      <c r="F262" s="103">
        <f>'Individual Skill Report_Term I'!F262</f>
        <v>0</v>
      </c>
      <c r="G262" s="104">
        <f>'Individual Skill Report_Term I'!G262</f>
        <v>0</v>
      </c>
      <c r="H262" s="105" t="e">
        <f>AVERAGE('Individual Skill Report_Term I'!H262:M262)</f>
        <v>#DIV/0!</v>
      </c>
      <c r="I262" s="105">
        <f>'Individual Skill Report_Term I'!N262</f>
        <v>0</v>
      </c>
      <c r="J262" s="105" t="e">
        <f>AVERAGE('Individual Skill Report_Term I'!O262:Q262)</f>
        <v>#DIV/0!</v>
      </c>
      <c r="K262" s="105" t="e">
        <f>AVERAGE('Individual Skill Report_Term I'!R262:T262)</f>
        <v>#DIV/0!</v>
      </c>
      <c r="L262" s="105" t="e">
        <f>AVERAGE('Individual Skill Report_Term I'!U262:V262)</f>
        <v>#DIV/0!</v>
      </c>
    </row>
    <row r="263" spans="1:12" ht="15.75" customHeight="1">
      <c r="A263" s="92">
        <f>'Individual Skill Report_Term I'!A263</f>
        <v>0</v>
      </c>
      <c r="B263" s="101">
        <f>'Individual Skill Report_Term I'!B263</f>
        <v>0</v>
      </c>
      <c r="C263" s="101">
        <f>'Individual Skill Report_Term I'!C263</f>
        <v>0</v>
      </c>
      <c r="D263" s="101">
        <f>'Individual Skill Report_Term I'!D263</f>
        <v>0</v>
      </c>
      <c r="E263" s="102">
        <f>'Individual Skill Report_Term I'!E263</f>
        <v>0</v>
      </c>
      <c r="F263" s="103">
        <f>'Individual Skill Report_Term I'!F263</f>
        <v>0</v>
      </c>
      <c r="G263" s="104">
        <f>'Individual Skill Report_Term I'!G263</f>
        <v>0</v>
      </c>
      <c r="H263" s="105" t="e">
        <f>AVERAGE('Individual Skill Report_Term I'!H263:M263)</f>
        <v>#DIV/0!</v>
      </c>
      <c r="I263" s="105">
        <f>'Individual Skill Report_Term I'!N263</f>
        <v>0</v>
      </c>
      <c r="J263" s="105" t="e">
        <f>AVERAGE('Individual Skill Report_Term I'!O263:Q263)</f>
        <v>#DIV/0!</v>
      </c>
      <c r="K263" s="105" t="e">
        <f>AVERAGE('Individual Skill Report_Term I'!R263:T263)</f>
        <v>#DIV/0!</v>
      </c>
      <c r="L263" s="105" t="e">
        <f>AVERAGE('Individual Skill Report_Term I'!U263:V263)</f>
        <v>#DIV/0!</v>
      </c>
    </row>
    <row r="264" spans="1:12" ht="15.75" customHeight="1">
      <c r="A264" s="92">
        <f>'Individual Skill Report_Term I'!A264</f>
        <v>0</v>
      </c>
      <c r="B264" s="101">
        <f>'Individual Skill Report_Term I'!B264</f>
        <v>0</v>
      </c>
      <c r="C264" s="101">
        <f>'Individual Skill Report_Term I'!C264</f>
        <v>0</v>
      </c>
      <c r="D264" s="101">
        <f>'Individual Skill Report_Term I'!D264</f>
        <v>0</v>
      </c>
      <c r="E264" s="102">
        <f>'Individual Skill Report_Term I'!E264</f>
        <v>0</v>
      </c>
      <c r="F264" s="103">
        <f>'Individual Skill Report_Term I'!F264</f>
        <v>0</v>
      </c>
      <c r="G264" s="104">
        <f>'Individual Skill Report_Term I'!G264</f>
        <v>0</v>
      </c>
      <c r="H264" s="105" t="e">
        <f>AVERAGE('Individual Skill Report_Term I'!H264:M264)</f>
        <v>#DIV/0!</v>
      </c>
      <c r="I264" s="105">
        <f>'Individual Skill Report_Term I'!N264</f>
        <v>0</v>
      </c>
      <c r="J264" s="105" t="e">
        <f>AVERAGE('Individual Skill Report_Term I'!O264:Q264)</f>
        <v>#DIV/0!</v>
      </c>
      <c r="K264" s="105" t="e">
        <f>AVERAGE('Individual Skill Report_Term I'!R264:T264)</f>
        <v>#DIV/0!</v>
      </c>
      <c r="L264" s="105" t="e">
        <f>AVERAGE('Individual Skill Report_Term I'!U264:V264)</f>
        <v>#DIV/0!</v>
      </c>
    </row>
    <row r="265" spans="1:12" ht="15.75" customHeight="1">
      <c r="A265" s="92">
        <f>'Individual Skill Report_Term I'!A265</f>
        <v>0</v>
      </c>
      <c r="B265" s="101">
        <f>'Individual Skill Report_Term I'!B265</f>
        <v>0</v>
      </c>
      <c r="C265" s="101">
        <f>'Individual Skill Report_Term I'!C265</f>
        <v>0</v>
      </c>
      <c r="D265" s="101">
        <f>'Individual Skill Report_Term I'!D265</f>
        <v>0</v>
      </c>
      <c r="E265" s="102">
        <f>'Individual Skill Report_Term I'!E265</f>
        <v>0</v>
      </c>
      <c r="F265" s="103">
        <f>'Individual Skill Report_Term I'!F265</f>
        <v>0</v>
      </c>
      <c r="G265" s="104">
        <f>'Individual Skill Report_Term I'!G265</f>
        <v>0</v>
      </c>
      <c r="H265" s="105" t="e">
        <f>AVERAGE('Individual Skill Report_Term I'!H265:M265)</f>
        <v>#DIV/0!</v>
      </c>
      <c r="I265" s="105">
        <f>'Individual Skill Report_Term I'!N265</f>
        <v>0</v>
      </c>
      <c r="J265" s="105" t="e">
        <f>AVERAGE('Individual Skill Report_Term I'!O265:Q265)</f>
        <v>#DIV/0!</v>
      </c>
      <c r="K265" s="105" t="e">
        <f>AVERAGE('Individual Skill Report_Term I'!R265:T265)</f>
        <v>#DIV/0!</v>
      </c>
      <c r="L265" s="105" t="e">
        <f>AVERAGE('Individual Skill Report_Term I'!U265:V265)</f>
        <v>#DIV/0!</v>
      </c>
    </row>
    <row r="266" spans="1:12" ht="15.75" customHeight="1">
      <c r="A266" s="92">
        <f>'Individual Skill Report_Term I'!A266</f>
        <v>0</v>
      </c>
      <c r="B266" s="101">
        <f>'Individual Skill Report_Term I'!B266</f>
        <v>0</v>
      </c>
      <c r="C266" s="101">
        <f>'Individual Skill Report_Term I'!C266</f>
        <v>0</v>
      </c>
      <c r="D266" s="101">
        <f>'Individual Skill Report_Term I'!D266</f>
        <v>0</v>
      </c>
      <c r="E266" s="102">
        <f>'Individual Skill Report_Term I'!E266</f>
        <v>0</v>
      </c>
      <c r="F266" s="103">
        <f>'Individual Skill Report_Term I'!F266</f>
        <v>0</v>
      </c>
      <c r="G266" s="104">
        <f>'Individual Skill Report_Term I'!G266</f>
        <v>0</v>
      </c>
      <c r="H266" s="105" t="e">
        <f>AVERAGE('Individual Skill Report_Term I'!H266:M266)</f>
        <v>#DIV/0!</v>
      </c>
      <c r="I266" s="105">
        <f>'Individual Skill Report_Term I'!N266</f>
        <v>0</v>
      </c>
      <c r="J266" s="105" t="e">
        <f>AVERAGE('Individual Skill Report_Term I'!O266:Q266)</f>
        <v>#DIV/0!</v>
      </c>
      <c r="K266" s="105" t="e">
        <f>AVERAGE('Individual Skill Report_Term I'!R266:T266)</f>
        <v>#DIV/0!</v>
      </c>
      <c r="L266" s="105" t="e">
        <f>AVERAGE('Individual Skill Report_Term I'!U266:V266)</f>
        <v>#DIV/0!</v>
      </c>
    </row>
    <row r="267" spans="1:12" ht="15.75" customHeight="1">
      <c r="A267" s="92">
        <f>'Individual Skill Report_Term I'!A267</f>
        <v>0</v>
      </c>
      <c r="B267" s="101">
        <f>'Individual Skill Report_Term I'!B267</f>
        <v>0</v>
      </c>
      <c r="C267" s="101">
        <f>'Individual Skill Report_Term I'!C267</f>
        <v>0</v>
      </c>
      <c r="D267" s="101">
        <f>'Individual Skill Report_Term I'!D267</f>
        <v>0</v>
      </c>
      <c r="E267" s="102">
        <f>'Individual Skill Report_Term I'!E267</f>
        <v>0</v>
      </c>
      <c r="F267" s="103">
        <f>'Individual Skill Report_Term I'!F267</f>
        <v>0</v>
      </c>
      <c r="G267" s="104">
        <f>'Individual Skill Report_Term I'!G267</f>
        <v>0</v>
      </c>
      <c r="H267" s="105" t="e">
        <f>AVERAGE('Individual Skill Report_Term I'!H267:M267)</f>
        <v>#DIV/0!</v>
      </c>
      <c r="I267" s="105">
        <f>'Individual Skill Report_Term I'!N267</f>
        <v>0</v>
      </c>
      <c r="J267" s="105" t="e">
        <f>AVERAGE('Individual Skill Report_Term I'!O267:Q267)</f>
        <v>#DIV/0!</v>
      </c>
      <c r="K267" s="105" t="e">
        <f>AVERAGE('Individual Skill Report_Term I'!R267:T267)</f>
        <v>#DIV/0!</v>
      </c>
      <c r="L267" s="105" t="e">
        <f>AVERAGE('Individual Skill Report_Term I'!U267:V267)</f>
        <v>#DIV/0!</v>
      </c>
    </row>
    <row r="268" spans="1:12" ht="15.75" customHeight="1">
      <c r="A268" s="92">
        <f>'Individual Skill Report_Term I'!A268</f>
        <v>0</v>
      </c>
      <c r="B268" s="101">
        <f>'Individual Skill Report_Term I'!B268</f>
        <v>0</v>
      </c>
      <c r="C268" s="101">
        <f>'Individual Skill Report_Term I'!C268</f>
        <v>0</v>
      </c>
      <c r="D268" s="101">
        <f>'Individual Skill Report_Term I'!D268</f>
        <v>0</v>
      </c>
      <c r="E268" s="102">
        <f>'Individual Skill Report_Term I'!E268</f>
        <v>0</v>
      </c>
      <c r="F268" s="103">
        <f>'Individual Skill Report_Term I'!F268</f>
        <v>0</v>
      </c>
      <c r="G268" s="104">
        <f>'Individual Skill Report_Term I'!G268</f>
        <v>0</v>
      </c>
      <c r="H268" s="105" t="e">
        <f>AVERAGE('Individual Skill Report_Term I'!H268:M268)</f>
        <v>#DIV/0!</v>
      </c>
      <c r="I268" s="105">
        <f>'Individual Skill Report_Term I'!N268</f>
        <v>0</v>
      </c>
      <c r="J268" s="105" t="e">
        <f>AVERAGE('Individual Skill Report_Term I'!O268:Q268)</f>
        <v>#DIV/0!</v>
      </c>
      <c r="K268" s="105" t="e">
        <f>AVERAGE('Individual Skill Report_Term I'!R268:T268)</f>
        <v>#DIV/0!</v>
      </c>
      <c r="L268" s="105" t="e">
        <f>AVERAGE('Individual Skill Report_Term I'!U268:V268)</f>
        <v>#DIV/0!</v>
      </c>
    </row>
    <row r="269" spans="1:12" ht="15.75" customHeight="1">
      <c r="A269" s="92">
        <f>'Individual Skill Report_Term I'!A269</f>
        <v>0</v>
      </c>
      <c r="B269" s="101">
        <f>'Individual Skill Report_Term I'!B269</f>
        <v>0</v>
      </c>
      <c r="C269" s="101">
        <f>'Individual Skill Report_Term I'!C269</f>
        <v>0</v>
      </c>
      <c r="D269" s="101">
        <f>'Individual Skill Report_Term I'!D269</f>
        <v>0</v>
      </c>
      <c r="E269" s="102">
        <f>'Individual Skill Report_Term I'!E269</f>
        <v>0</v>
      </c>
      <c r="F269" s="103">
        <f>'Individual Skill Report_Term I'!F269</f>
        <v>0</v>
      </c>
      <c r="G269" s="104">
        <f>'Individual Skill Report_Term I'!G269</f>
        <v>0</v>
      </c>
      <c r="H269" s="105" t="e">
        <f>AVERAGE('Individual Skill Report_Term I'!H269:M269)</f>
        <v>#DIV/0!</v>
      </c>
      <c r="I269" s="105">
        <f>'Individual Skill Report_Term I'!N269</f>
        <v>0</v>
      </c>
      <c r="J269" s="105" t="e">
        <f>AVERAGE('Individual Skill Report_Term I'!O269:Q269)</f>
        <v>#DIV/0!</v>
      </c>
      <c r="K269" s="105" t="e">
        <f>AVERAGE('Individual Skill Report_Term I'!R269:T269)</f>
        <v>#DIV/0!</v>
      </c>
      <c r="L269" s="105" t="e">
        <f>AVERAGE('Individual Skill Report_Term I'!U269:V269)</f>
        <v>#DIV/0!</v>
      </c>
    </row>
    <row r="270" spans="1:12" ht="15.75" customHeight="1">
      <c r="A270" s="92">
        <f>'Individual Skill Report_Term I'!A270</f>
        <v>0</v>
      </c>
      <c r="B270" s="101">
        <f>'Individual Skill Report_Term I'!B270</f>
        <v>0</v>
      </c>
      <c r="C270" s="101">
        <f>'Individual Skill Report_Term I'!C270</f>
        <v>0</v>
      </c>
      <c r="D270" s="101">
        <f>'Individual Skill Report_Term I'!D270</f>
        <v>0</v>
      </c>
      <c r="E270" s="102">
        <f>'Individual Skill Report_Term I'!E270</f>
        <v>0</v>
      </c>
      <c r="F270" s="103">
        <f>'Individual Skill Report_Term I'!F270</f>
        <v>0</v>
      </c>
      <c r="G270" s="104">
        <f>'Individual Skill Report_Term I'!G270</f>
        <v>0</v>
      </c>
      <c r="H270" s="105" t="e">
        <f>AVERAGE('Individual Skill Report_Term I'!H270:M270)</f>
        <v>#DIV/0!</v>
      </c>
      <c r="I270" s="105">
        <f>'Individual Skill Report_Term I'!N270</f>
        <v>0</v>
      </c>
      <c r="J270" s="105" t="e">
        <f>AVERAGE('Individual Skill Report_Term I'!O270:Q270)</f>
        <v>#DIV/0!</v>
      </c>
      <c r="K270" s="105" t="e">
        <f>AVERAGE('Individual Skill Report_Term I'!R270:T270)</f>
        <v>#DIV/0!</v>
      </c>
      <c r="L270" s="105" t="e">
        <f>AVERAGE('Individual Skill Report_Term I'!U270:V270)</f>
        <v>#DIV/0!</v>
      </c>
    </row>
    <row r="271" spans="1:12" ht="15.75" customHeight="1">
      <c r="A271" s="92">
        <f>'Individual Skill Report_Term I'!A271</f>
        <v>0</v>
      </c>
      <c r="B271" s="101">
        <f>'Individual Skill Report_Term I'!B271</f>
        <v>0</v>
      </c>
      <c r="C271" s="101">
        <f>'Individual Skill Report_Term I'!C271</f>
        <v>0</v>
      </c>
      <c r="D271" s="101">
        <f>'Individual Skill Report_Term I'!D271</f>
        <v>0</v>
      </c>
      <c r="E271" s="102">
        <f>'Individual Skill Report_Term I'!E271</f>
        <v>0</v>
      </c>
      <c r="F271" s="103">
        <f>'Individual Skill Report_Term I'!F271</f>
        <v>0</v>
      </c>
      <c r="G271" s="104">
        <f>'Individual Skill Report_Term I'!G271</f>
        <v>0</v>
      </c>
      <c r="H271" s="105" t="e">
        <f>AVERAGE('Individual Skill Report_Term I'!H271:M271)</f>
        <v>#DIV/0!</v>
      </c>
      <c r="I271" s="105">
        <f>'Individual Skill Report_Term I'!N271</f>
        <v>0</v>
      </c>
      <c r="J271" s="105" t="e">
        <f>AVERAGE('Individual Skill Report_Term I'!O271:Q271)</f>
        <v>#DIV/0!</v>
      </c>
      <c r="K271" s="105" t="e">
        <f>AVERAGE('Individual Skill Report_Term I'!R271:T271)</f>
        <v>#DIV/0!</v>
      </c>
      <c r="L271" s="105" t="e">
        <f>AVERAGE('Individual Skill Report_Term I'!U271:V271)</f>
        <v>#DIV/0!</v>
      </c>
    </row>
    <row r="272" spans="1:12" ht="15.75" customHeight="1">
      <c r="A272" s="92">
        <f>'Individual Skill Report_Term I'!A272</f>
        <v>0</v>
      </c>
      <c r="B272" s="101">
        <f>'Individual Skill Report_Term I'!B272</f>
        <v>0</v>
      </c>
      <c r="C272" s="101">
        <f>'Individual Skill Report_Term I'!C272</f>
        <v>0</v>
      </c>
      <c r="D272" s="101">
        <f>'Individual Skill Report_Term I'!D272</f>
        <v>0</v>
      </c>
      <c r="E272" s="102">
        <f>'Individual Skill Report_Term I'!E272</f>
        <v>0</v>
      </c>
      <c r="F272" s="103">
        <f>'Individual Skill Report_Term I'!F272</f>
        <v>0</v>
      </c>
      <c r="G272" s="104">
        <f>'Individual Skill Report_Term I'!G272</f>
        <v>0</v>
      </c>
      <c r="H272" s="105" t="e">
        <f>AVERAGE('Individual Skill Report_Term I'!H272:M272)</f>
        <v>#DIV/0!</v>
      </c>
      <c r="I272" s="105">
        <f>'Individual Skill Report_Term I'!N272</f>
        <v>0</v>
      </c>
      <c r="J272" s="105" t="e">
        <f>AVERAGE('Individual Skill Report_Term I'!O272:Q272)</f>
        <v>#DIV/0!</v>
      </c>
      <c r="K272" s="105" t="e">
        <f>AVERAGE('Individual Skill Report_Term I'!R272:T272)</f>
        <v>#DIV/0!</v>
      </c>
      <c r="L272" s="105" t="e">
        <f>AVERAGE('Individual Skill Report_Term I'!U272:V272)</f>
        <v>#DIV/0!</v>
      </c>
    </row>
    <row r="273" spans="1:12" ht="15.75" customHeight="1">
      <c r="A273" s="92">
        <f>'Individual Skill Report_Term I'!A273</f>
        <v>0</v>
      </c>
      <c r="B273" s="101">
        <f>'Individual Skill Report_Term I'!B273</f>
        <v>0</v>
      </c>
      <c r="C273" s="101">
        <f>'Individual Skill Report_Term I'!C273</f>
        <v>0</v>
      </c>
      <c r="D273" s="101">
        <f>'Individual Skill Report_Term I'!D273</f>
        <v>0</v>
      </c>
      <c r="E273" s="102">
        <f>'Individual Skill Report_Term I'!E273</f>
        <v>0</v>
      </c>
      <c r="F273" s="103">
        <f>'Individual Skill Report_Term I'!F273</f>
        <v>0</v>
      </c>
      <c r="G273" s="104">
        <f>'Individual Skill Report_Term I'!G273</f>
        <v>0</v>
      </c>
      <c r="H273" s="105" t="e">
        <f>AVERAGE('Individual Skill Report_Term I'!H273:M273)</f>
        <v>#DIV/0!</v>
      </c>
      <c r="I273" s="105">
        <f>'Individual Skill Report_Term I'!N273</f>
        <v>0</v>
      </c>
      <c r="J273" s="105" t="e">
        <f>AVERAGE('Individual Skill Report_Term I'!O273:Q273)</f>
        <v>#DIV/0!</v>
      </c>
      <c r="K273" s="105" t="e">
        <f>AVERAGE('Individual Skill Report_Term I'!R273:T273)</f>
        <v>#DIV/0!</v>
      </c>
      <c r="L273" s="105" t="e">
        <f>AVERAGE('Individual Skill Report_Term I'!U273:V273)</f>
        <v>#DIV/0!</v>
      </c>
    </row>
    <row r="274" spans="1:12" ht="15.75" customHeight="1">
      <c r="A274" s="92">
        <f>'Individual Skill Report_Term I'!A274</f>
        <v>0</v>
      </c>
      <c r="B274" s="101">
        <f>'Individual Skill Report_Term I'!B274</f>
        <v>0</v>
      </c>
      <c r="C274" s="101">
        <f>'Individual Skill Report_Term I'!C274</f>
        <v>0</v>
      </c>
      <c r="D274" s="101">
        <f>'Individual Skill Report_Term I'!D274</f>
        <v>0</v>
      </c>
      <c r="E274" s="102">
        <f>'Individual Skill Report_Term I'!E274</f>
        <v>0</v>
      </c>
      <c r="F274" s="103">
        <f>'Individual Skill Report_Term I'!F274</f>
        <v>0</v>
      </c>
      <c r="G274" s="104">
        <f>'Individual Skill Report_Term I'!G274</f>
        <v>0</v>
      </c>
      <c r="H274" s="105" t="e">
        <f>AVERAGE('Individual Skill Report_Term I'!H274:M274)</f>
        <v>#DIV/0!</v>
      </c>
      <c r="I274" s="105">
        <f>'Individual Skill Report_Term I'!N274</f>
        <v>0</v>
      </c>
      <c r="J274" s="105" t="e">
        <f>AVERAGE('Individual Skill Report_Term I'!O274:Q274)</f>
        <v>#DIV/0!</v>
      </c>
      <c r="K274" s="105" t="e">
        <f>AVERAGE('Individual Skill Report_Term I'!R274:T274)</f>
        <v>#DIV/0!</v>
      </c>
      <c r="L274" s="105" t="e">
        <f>AVERAGE('Individual Skill Report_Term I'!U274:V274)</f>
        <v>#DIV/0!</v>
      </c>
    </row>
    <row r="275" spans="1:12" ht="15.75" customHeight="1">
      <c r="A275" s="92">
        <f>'Individual Skill Report_Term I'!A275</f>
        <v>0</v>
      </c>
      <c r="B275" s="101">
        <f>'Individual Skill Report_Term I'!B275</f>
        <v>0</v>
      </c>
      <c r="C275" s="101">
        <f>'Individual Skill Report_Term I'!C275</f>
        <v>0</v>
      </c>
      <c r="D275" s="101">
        <f>'Individual Skill Report_Term I'!D275</f>
        <v>0</v>
      </c>
      <c r="E275" s="102">
        <f>'Individual Skill Report_Term I'!E275</f>
        <v>0</v>
      </c>
      <c r="F275" s="103">
        <f>'Individual Skill Report_Term I'!F275</f>
        <v>0</v>
      </c>
      <c r="G275" s="104">
        <f>'Individual Skill Report_Term I'!G275</f>
        <v>0</v>
      </c>
      <c r="H275" s="105" t="e">
        <f>AVERAGE('Individual Skill Report_Term I'!H275:M275)</f>
        <v>#DIV/0!</v>
      </c>
      <c r="I275" s="105">
        <f>'Individual Skill Report_Term I'!N275</f>
        <v>0</v>
      </c>
      <c r="J275" s="105" t="e">
        <f>AVERAGE('Individual Skill Report_Term I'!O275:Q275)</f>
        <v>#DIV/0!</v>
      </c>
      <c r="K275" s="105" t="e">
        <f>AVERAGE('Individual Skill Report_Term I'!R275:T275)</f>
        <v>#DIV/0!</v>
      </c>
      <c r="L275" s="105" t="e">
        <f>AVERAGE('Individual Skill Report_Term I'!U275:V275)</f>
        <v>#DIV/0!</v>
      </c>
    </row>
    <row r="276" spans="1:12" ht="15.75" customHeight="1">
      <c r="A276" s="92">
        <f>'Individual Skill Report_Term I'!A276</f>
        <v>0</v>
      </c>
      <c r="B276" s="101">
        <f>'Individual Skill Report_Term I'!B276</f>
        <v>0</v>
      </c>
      <c r="C276" s="101">
        <f>'Individual Skill Report_Term I'!C276</f>
        <v>0</v>
      </c>
      <c r="D276" s="101">
        <f>'Individual Skill Report_Term I'!D276</f>
        <v>0</v>
      </c>
      <c r="E276" s="102">
        <f>'Individual Skill Report_Term I'!E276</f>
        <v>0</v>
      </c>
      <c r="F276" s="103">
        <f>'Individual Skill Report_Term I'!F276</f>
        <v>0</v>
      </c>
      <c r="G276" s="104">
        <f>'Individual Skill Report_Term I'!G276</f>
        <v>0</v>
      </c>
      <c r="H276" s="105" t="e">
        <f>AVERAGE('Individual Skill Report_Term I'!H276:M276)</f>
        <v>#DIV/0!</v>
      </c>
      <c r="I276" s="105">
        <f>'Individual Skill Report_Term I'!N276</f>
        <v>0</v>
      </c>
      <c r="J276" s="105" t="e">
        <f>AVERAGE('Individual Skill Report_Term I'!O276:Q276)</f>
        <v>#DIV/0!</v>
      </c>
      <c r="K276" s="105" t="e">
        <f>AVERAGE('Individual Skill Report_Term I'!R276:T276)</f>
        <v>#DIV/0!</v>
      </c>
      <c r="L276" s="105" t="e">
        <f>AVERAGE('Individual Skill Report_Term I'!U276:V276)</f>
        <v>#DIV/0!</v>
      </c>
    </row>
    <row r="277" spans="1:12" ht="15.75" customHeight="1">
      <c r="A277" s="92">
        <f>'Individual Skill Report_Term I'!A277</f>
        <v>0</v>
      </c>
      <c r="B277" s="101">
        <f>'Individual Skill Report_Term I'!B277</f>
        <v>0</v>
      </c>
      <c r="C277" s="101">
        <f>'Individual Skill Report_Term I'!C277</f>
        <v>0</v>
      </c>
      <c r="D277" s="101">
        <f>'Individual Skill Report_Term I'!D277</f>
        <v>0</v>
      </c>
      <c r="E277" s="102">
        <f>'Individual Skill Report_Term I'!E277</f>
        <v>0</v>
      </c>
      <c r="F277" s="103">
        <f>'Individual Skill Report_Term I'!F277</f>
        <v>0</v>
      </c>
      <c r="G277" s="104">
        <f>'Individual Skill Report_Term I'!G277</f>
        <v>0</v>
      </c>
      <c r="H277" s="105" t="e">
        <f>AVERAGE('Individual Skill Report_Term I'!H277:M277)</f>
        <v>#DIV/0!</v>
      </c>
      <c r="I277" s="105">
        <f>'Individual Skill Report_Term I'!N277</f>
        <v>0</v>
      </c>
      <c r="J277" s="105" t="e">
        <f>AVERAGE('Individual Skill Report_Term I'!O277:Q277)</f>
        <v>#DIV/0!</v>
      </c>
      <c r="K277" s="105" t="e">
        <f>AVERAGE('Individual Skill Report_Term I'!R277:T277)</f>
        <v>#DIV/0!</v>
      </c>
      <c r="L277" s="105" t="e">
        <f>AVERAGE('Individual Skill Report_Term I'!U277:V277)</f>
        <v>#DIV/0!</v>
      </c>
    </row>
    <row r="278" spans="1:12" ht="15.75" customHeight="1">
      <c r="A278" s="92">
        <f>'Individual Skill Report_Term I'!A278</f>
        <v>0</v>
      </c>
      <c r="B278" s="101">
        <f>'Individual Skill Report_Term I'!B278</f>
        <v>0</v>
      </c>
      <c r="C278" s="101">
        <f>'Individual Skill Report_Term I'!C278</f>
        <v>0</v>
      </c>
      <c r="D278" s="101">
        <f>'Individual Skill Report_Term I'!D278</f>
        <v>0</v>
      </c>
      <c r="E278" s="102">
        <f>'Individual Skill Report_Term I'!E278</f>
        <v>0</v>
      </c>
      <c r="F278" s="103">
        <f>'Individual Skill Report_Term I'!F278</f>
        <v>0</v>
      </c>
      <c r="G278" s="104">
        <f>'Individual Skill Report_Term I'!G278</f>
        <v>0</v>
      </c>
      <c r="H278" s="105" t="e">
        <f>AVERAGE('Individual Skill Report_Term I'!H278:M278)</f>
        <v>#DIV/0!</v>
      </c>
      <c r="I278" s="105">
        <f>'Individual Skill Report_Term I'!N278</f>
        <v>0</v>
      </c>
      <c r="J278" s="105" t="e">
        <f>AVERAGE('Individual Skill Report_Term I'!O278:Q278)</f>
        <v>#DIV/0!</v>
      </c>
      <c r="K278" s="105" t="e">
        <f>AVERAGE('Individual Skill Report_Term I'!R278:T278)</f>
        <v>#DIV/0!</v>
      </c>
      <c r="L278" s="105" t="e">
        <f>AVERAGE('Individual Skill Report_Term I'!U278:V278)</f>
        <v>#DIV/0!</v>
      </c>
    </row>
    <row r="279" spans="1:12" ht="15.75" customHeight="1">
      <c r="A279" s="92">
        <f>'Individual Skill Report_Term I'!A279</f>
        <v>0</v>
      </c>
      <c r="B279" s="101">
        <f>'Individual Skill Report_Term I'!B279</f>
        <v>0</v>
      </c>
      <c r="C279" s="101">
        <f>'Individual Skill Report_Term I'!C279</f>
        <v>0</v>
      </c>
      <c r="D279" s="101">
        <f>'Individual Skill Report_Term I'!D279</f>
        <v>0</v>
      </c>
      <c r="E279" s="102">
        <f>'Individual Skill Report_Term I'!E279</f>
        <v>0</v>
      </c>
      <c r="F279" s="103">
        <f>'Individual Skill Report_Term I'!F279</f>
        <v>0</v>
      </c>
      <c r="G279" s="104">
        <f>'Individual Skill Report_Term I'!G279</f>
        <v>0</v>
      </c>
      <c r="H279" s="105" t="e">
        <f>AVERAGE('Individual Skill Report_Term I'!H279:M279)</f>
        <v>#DIV/0!</v>
      </c>
      <c r="I279" s="105">
        <f>'Individual Skill Report_Term I'!N279</f>
        <v>0</v>
      </c>
      <c r="J279" s="105" t="e">
        <f>AVERAGE('Individual Skill Report_Term I'!O279:Q279)</f>
        <v>#DIV/0!</v>
      </c>
      <c r="K279" s="105" t="e">
        <f>AVERAGE('Individual Skill Report_Term I'!R279:T279)</f>
        <v>#DIV/0!</v>
      </c>
      <c r="L279" s="105" t="e">
        <f>AVERAGE('Individual Skill Report_Term I'!U279:V279)</f>
        <v>#DIV/0!</v>
      </c>
    </row>
    <row r="280" spans="1:12" ht="15.75" customHeight="1">
      <c r="A280" s="92">
        <f>'Individual Skill Report_Term I'!A280</f>
        <v>0</v>
      </c>
      <c r="B280" s="101">
        <f>'Individual Skill Report_Term I'!B280</f>
        <v>0</v>
      </c>
      <c r="C280" s="101">
        <f>'Individual Skill Report_Term I'!C280</f>
        <v>0</v>
      </c>
      <c r="D280" s="101">
        <f>'Individual Skill Report_Term I'!D280</f>
        <v>0</v>
      </c>
      <c r="E280" s="102">
        <f>'Individual Skill Report_Term I'!E280</f>
        <v>0</v>
      </c>
      <c r="F280" s="103">
        <f>'Individual Skill Report_Term I'!F280</f>
        <v>0</v>
      </c>
      <c r="G280" s="104">
        <f>'Individual Skill Report_Term I'!G280</f>
        <v>0</v>
      </c>
      <c r="H280" s="105" t="e">
        <f>AVERAGE('Individual Skill Report_Term I'!H280:M280)</f>
        <v>#DIV/0!</v>
      </c>
      <c r="I280" s="105">
        <f>'Individual Skill Report_Term I'!N280</f>
        <v>0</v>
      </c>
      <c r="J280" s="105" t="e">
        <f>AVERAGE('Individual Skill Report_Term I'!O280:Q280)</f>
        <v>#DIV/0!</v>
      </c>
      <c r="K280" s="105" t="e">
        <f>AVERAGE('Individual Skill Report_Term I'!R280:T280)</f>
        <v>#DIV/0!</v>
      </c>
      <c r="L280" s="105" t="e">
        <f>AVERAGE('Individual Skill Report_Term I'!U280:V280)</f>
        <v>#DIV/0!</v>
      </c>
    </row>
    <row r="281" spans="1:12" ht="15.75" customHeight="1">
      <c r="A281" s="92">
        <f>'Individual Skill Report_Term I'!A281</f>
        <v>0</v>
      </c>
      <c r="B281" s="101">
        <f>'Individual Skill Report_Term I'!B281</f>
        <v>0</v>
      </c>
      <c r="C281" s="101">
        <f>'Individual Skill Report_Term I'!C281</f>
        <v>0</v>
      </c>
      <c r="D281" s="101">
        <f>'Individual Skill Report_Term I'!D281</f>
        <v>0</v>
      </c>
      <c r="E281" s="102">
        <f>'Individual Skill Report_Term I'!E281</f>
        <v>0</v>
      </c>
      <c r="F281" s="103">
        <f>'Individual Skill Report_Term I'!F281</f>
        <v>0</v>
      </c>
      <c r="G281" s="104">
        <f>'Individual Skill Report_Term I'!G281</f>
        <v>0</v>
      </c>
      <c r="H281" s="105" t="e">
        <f>AVERAGE('Individual Skill Report_Term I'!H281:M281)</f>
        <v>#DIV/0!</v>
      </c>
      <c r="I281" s="105">
        <f>'Individual Skill Report_Term I'!N281</f>
        <v>0</v>
      </c>
      <c r="J281" s="105" t="e">
        <f>AVERAGE('Individual Skill Report_Term I'!O281:Q281)</f>
        <v>#DIV/0!</v>
      </c>
      <c r="K281" s="105" t="e">
        <f>AVERAGE('Individual Skill Report_Term I'!R281:T281)</f>
        <v>#DIV/0!</v>
      </c>
      <c r="L281" s="105" t="e">
        <f>AVERAGE('Individual Skill Report_Term I'!U281:V281)</f>
        <v>#DIV/0!</v>
      </c>
    </row>
    <row r="282" spans="1:12" ht="15.75" customHeight="1">
      <c r="A282" s="92">
        <f>'Individual Skill Report_Term I'!A282</f>
        <v>0</v>
      </c>
      <c r="B282" s="101">
        <f>'Individual Skill Report_Term I'!B282</f>
        <v>0</v>
      </c>
      <c r="C282" s="101">
        <f>'Individual Skill Report_Term I'!C282</f>
        <v>0</v>
      </c>
      <c r="D282" s="101">
        <f>'Individual Skill Report_Term I'!D282</f>
        <v>0</v>
      </c>
      <c r="E282" s="102">
        <f>'Individual Skill Report_Term I'!E282</f>
        <v>0</v>
      </c>
      <c r="F282" s="103">
        <f>'Individual Skill Report_Term I'!F282</f>
        <v>0</v>
      </c>
      <c r="G282" s="104">
        <f>'Individual Skill Report_Term I'!G282</f>
        <v>0</v>
      </c>
      <c r="H282" s="105" t="e">
        <f>AVERAGE('Individual Skill Report_Term I'!H282:M282)</f>
        <v>#DIV/0!</v>
      </c>
      <c r="I282" s="105">
        <f>'Individual Skill Report_Term I'!N282</f>
        <v>0</v>
      </c>
      <c r="J282" s="105" t="e">
        <f>AVERAGE('Individual Skill Report_Term I'!O282:Q282)</f>
        <v>#DIV/0!</v>
      </c>
      <c r="K282" s="105" t="e">
        <f>AVERAGE('Individual Skill Report_Term I'!R282:T282)</f>
        <v>#DIV/0!</v>
      </c>
      <c r="L282" s="105" t="e">
        <f>AVERAGE('Individual Skill Report_Term I'!U282:V282)</f>
        <v>#DIV/0!</v>
      </c>
    </row>
    <row r="283" spans="1:12" ht="15.75" customHeight="1">
      <c r="A283" s="92">
        <f>'Individual Skill Report_Term I'!A283</f>
        <v>0</v>
      </c>
      <c r="B283" s="101">
        <f>'Individual Skill Report_Term I'!B283</f>
        <v>0</v>
      </c>
      <c r="C283" s="101">
        <f>'Individual Skill Report_Term I'!C283</f>
        <v>0</v>
      </c>
      <c r="D283" s="101">
        <f>'Individual Skill Report_Term I'!D283</f>
        <v>0</v>
      </c>
      <c r="E283" s="102">
        <f>'Individual Skill Report_Term I'!E283</f>
        <v>0</v>
      </c>
      <c r="F283" s="103">
        <f>'Individual Skill Report_Term I'!F283</f>
        <v>0</v>
      </c>
      <c r="G283" s="104">
        <f>'Individual Skill Report_Term I'!G283</f>
        <v>0</v>
      </c>
      <c r="H283" s="105" t="e">
        <f>AVERAGE('Individual Skill Report_Term I'!H283:M283)</f>
        <v>#DIV/0!</v>
      </c>
      <c r="I283" s="105">
        <f>'Individual Skill Report_Term I'!N283</f>
        <v>0</v>
      </c>
      <c r="J283" s="105" t="e">
        <f>AVERAGE('Individual Skill Report_Term I'!O283:Q283)</f>
        <v>#DIV/0!</v>
      </c>
      <c r="K283" s="105" t="e">
        <f>AVERAGE('Individual Skill Report_Term I'!R283:T283)</f>
        <v>#DIV/0!</v>
      </c>
      <c r="L283" s="105" t="e">
        <f>AVERAGE('Individual Skill Report_Term I'!U283:V283)</f>
        <v>#DIV/0!</v>
      </c>
    </row>
    <row r="284" spans="1:12" ht="15.75" customHeight="1">
      <c r="A284" s="92">
        <f>'Individual Skill Report_Term I'!A284</f>
        <v>0</v>
      </c>
      <c r="B284" s="101">
        <f>'Individual Skill Report_Term I'!B284</f>
        <v>0</v>
      </c>
      <c r="C284" s="101">
        <f>'Individual Skill Report_Term I'!C284</f>
        <v>0</v>
      </c>
      <c r="D284" s="101">
        <f>'Individual Skill Report_Term I'!D284</f>
        <v>0</v>
      </c>
      <c r="E284" s="102">
        <f>'Individual Skill Report_Term I'!E284</f>
        <v>0</v>
      </c>
      <c r="F284" s="103">
        <f>'Individual Skill Report_Term I'!F284</f>
        <v>0</v>
      </c>
      <c r="G284" s="104">
        <f>'Individual Skill Report_Term I'!G284</f>
        <v>0</v>
      </c>
      <c r="H284" s="105" t="e">
        <f>AVERAGE('Individual Skill Report_Term I'!H284:M284)</f>
        <v>#DIV/0!</v>
      </c>
      <c r="I284" s="105">
        <f>'Individual Skill Report_Term I'!N284</f>
        <v>0</v>
      </c>
      <c r="J284" s="105" t="e">
        <f>AVERAGE('Individual Skill Report_Term I'!O284:Q284)</f>
        <v>#DIV/0!</v>
      </c>
      <c r="K284" s="105" t="e">
        <f>AVERAGE('Individual Skill Report_Term I'!R284:T284)</f>
        <v>#DIV/0!</v>
      </c>
      <c r="L284" s="105" t="e">
        <f>AVERAGE('Individual Skill Report_Term I'!U284:V284)</f>
        <v>#DIV/0!</v>
      </c>
    </row>
    <row r="285" spans="1:12" ht="15.75" customHeight="1">
      <c r="A285" s="92">
        <f>'Individual Skill Report_Term I'!A285</f>
        <v>0</v>
      </c>
      <c r="B285" s="101">
        <f>'Individual Skill Report_Term I'!B285</f>
        <v>0</v>
      </c>
      <c r="C285" s="101">
        <f>'Individual Skill Report_Term I'!C285</f>
        <v>0</v>
      </c>
      <c r="D285" s="101">
        <f>'Individual Skill Report_Term I'!D285</f>
        <v>0</v>
      </c>
      <c r="E285" s="102">
        <f>'Individual Skill Report_Term I'!E285</f>
        <v>0</v>
      </c>
      <c r="F285" s="103">
        <f>'Individual Skill Report_Term I'!F285</f>
        <v>0</v>
      </c>
      <c r="G285" s="104">
        <f>'Individual Skill Report_Term I'!G285</f>
        <v>0</v>
      </c>
      <c r="H285" s="105" t="e">
        <f>AVERAGE('Individual Skill Report_Term I'!H285:M285)</f>
        <v>#DIV/0!</v>
      </c>
      <c r="I285" s="105">
        <f>'Individual Skill Report_Term I'!N285</f>
        <v>0</v>
      </c>
      <c r="J285" s="105" t="e">
        <f>AVERAGE('Individual Skill Report_Term I'!O285:Q285)</f>
        <v>#DIV/0!</v>
      </c>
      <c r="K285" s="105" t="e">
        <f>AVERAGE('Individual Skill Report_Term I'!R285:T285)</f>
        <v>#DIV/0!</v>
      </c>
      <c r="L285" s="105" t="e">
        <f>AVERAGE('Individual Skill Report_Term I'!U285:V285)</f>
        <v>#DIV/0!</v>
      </c>
    </row>
    <row r="286" spans="1:12" ht="15.75" customHeight="1">
      <c r="A286" s="92">
        <f>'Individual Skill Report_Term I'!A286</f>
        <v>0</v>
      </c>
      <c r="B286" s="101">
        <f>'Individual Skill Report_Term I'!B286</f>
        <v>0</v>
      </c>
      <c r="C286" s="101">
        <f>'Individual Skill Report_Term I'!C286</f>
        <v>0</v>
      </c>
      <c r="D286" s="101">
        <f>'Individual Skill Report_Term I'!D286</f>
        <v>0</v>
      </c>
      <c r="E286" s="102">
        <f>'Individual Skill Report_Term I'!E286</f>
        <v>0</v>
      </c>
      <c r="F286" s="103">
        <f>'Individual Skill Report_Term I'!F286</f>
        <v>0</v>
      </c>
      <c r="G286" s="104">
        <f>'Individual Skill Report_Term I'!G286</f>
        <v>0</v>
      </c>
      <c r="H286" s="105" t="e">
        <f>AVERAGE('Individual Skill Report_Term I'!H286:M286)</f>
        <v>#DIV/0!</v>
      </c>
      <c r="I286" s="105">
        <f>'Individual Skill Report_Term I'!N286</f>
        <v>0</v>
      </c>
      <c r="J286" s="105" t="e">
        <f>AVERAGE('Individual Skill Report_Term I'!O286:Q286)</f>
        <v>#DIV/0!</v>
      </c>
      <c r="K286" s="105" t="e">
        <f>AVERAGE('Individual Skill Report_Term I'!R286:T286)</f>
        <v>#DIV/0!</v>
      </c>
      <c r="L286" s="105" t="e">
        <f>AVERAGE('Individual Skill Report_Term I'!U286:V286)</f>
        <v>#DIV/0!</v>
      </c>
    </row>
    <row r="287" spans="1:12" ht="15.75" customHeight="1">
      <c r="A287" s="92">
        <f>'Individual Skill Report_Term I'!A287</f>
        <v>0</v>
      </c>
      <c r="B287" s="101">
        <f>'Individual Skill Report_Term I'!B287</f>
        <v>0</v>
      </c>
      <c r="C287" s="101">
        <f>'Individual Skill Report_Term I'!C287</f>
        <v>0</v>
      </c>
      <c r="D287" s="101">
        <f>'Individual Skill Report_Term I'!D287</f>
        <v>0</v>
      </c>
      <c r="E287" s="102">
        <f>'Individual Skill Report_Term I'!E287</f>
        <v>0</v>
      </c>
      <c r="F287" s="103">
        <f>'Individual Skill Report_Term I'!F287</f>
        <v>0</v>
      </c>
      <c r="G287" s="104">
        <f>'Individual Skill Report_Term I'!G287</f>
        <v>0</v>
      </c>
      <c r="H287" s="105" t="e">
        <f>AVERAGE('Individual Skill Report_Term I'!H287:M287)</f>
        <v>#DIV/0!</v>
      </c>
      <c r="I287" s="105">
        <f>'Individual Skill Report_Term I'!N287</f>
        <v>0</v>
      </c>
      <c r="J287" s="105" t="e">
        <f>AVERAGE('Individual Skill Report_Term I'!O287:Q287)</f>
        <v>#DIV/0!</v>
      </c>
      <c r="K287" s="105" t="e">
        <f>AVERAGE('Individual Skill Report_Term I'!R287:T287)</f>
        <v>#DIV/0!</v>
      </c>
      <c r="L287" s="105" t="e">
        <f>AVERAGE('Individual Skill Report_Term I'!U287:V287)</f>
        <v>#DIV/0!</v>
      </c>
    </row>
    <row r="288" spans="1:12" ht="15.75" customHeight="1">
      <c r="A288" s="92">
        <f>'Individual Skill Report_Term I'!A288</f>
        <v>0</v>
      </c>
      <c r="B288" s="101">
        <f>'Individual Skill Report_Term I'!B288</f>
        <v>0</v>
      </c>
      <c r="C288" s="101">
        <f>'Individual Skill Report_Term I'!C288</f>
        <v>0</v>
      </c>
      <c r="D288" s="101">
        <f>'Individual Skill Report_Term I'!D288</f>
        <v>0</v>
      </c>
      <c r="E288" s="102">
        <f>'Individual Skill Report_Term I'!E288</f>
        <v>0</v>
      </c>
      <c r="F288" s="103">
        <f>'Individual Skill Report_Term I'!F288</f>
        <v>0</v>
      </c>
      <c r="G288" s="104">
        <f>'Individual Skill Report_Term I'!G288</f>
        <v>0</v>
      </c>
      <c r="H288" s="105" t="e">
        <f>AVERAGE('Individual Skill Report_Term I'!H288:M288)</f>
        <v>#DIV/0!</v>
      </c>
      <c r="I288" s="105">
        <f>'Individual Skill Report_Term I'!N288</f>
        <v>0</v>
      </c>
      <c r="J288" s="105" t="e">
        <f>AVERAGE('Individual Skill Report_Term I'!O288:Q288)</f>
        <v>#DIV/0!</v>
      </c>
      <c r="K288" s="105" t="e">
        <f>AVERAGE('Individual Skill Report_Term I'!R288:T288)</f>
        <v>#DIV/0!</v>
      </c>
      <c r="L288" s="105" t="e">
        <f>AVERAGE('Individual Skill Report_Term I'!U288:V288)</f>
        <v>#DIV/0!</v>
      </c>
    </row>
    <row r="289" spans="1:12" ht="15.75" customHeight="1">
      <c r="A289" s="92">
        <f>'Individual Skill Report_Term I'!A289</f>
        <v>0</v>
      </c>
      <c r="B289" s="101">
        <f>'Individual Skill Report_Term I'!B289</f>
        <v>0</v>
      </c>
      <c r="C289" s="101">
        <f>'Individual Skill Report_Term I'!C289</f>
        <v>0</v>
      </c>
      <c r="D289" s="101">
        <f>'Individual Skill Report_Term I'!D289</f>
        <v>0</v>
      </c>
      <c r="E289" s="102">
        <f>'Individual Skill Report_Term I'!E289</f>
        <v>0</v>
      </c>
      <c r="F289" s="103">
        <f>'Individual Skill Report_Term I'!F289</f>
        <v>0</v>
      </c>
      <c r="G289" s="104">
        <f>'Individual Skill Report_Term I'!G289</f>
        <v>0</v>
      </c>
      <c r="H289" s="105" t="e">
        <f>AVERAGE('Individual Skill Report_Term I'!H289:M289)</f>
        <v>#DIV/0!</v>
      </c>
      <c r="I289" s="105">
        <f>'Individual Skill Report_Term I'!N289</f>
        <v>0</v>
      </c>
      <c r="J289" s="105" t="e">
        <f>AVERAGE('Individual Skill Report_Term I'!O289:Q289)</f>
        <v>#DIV/0!</v>
      </c>
      <c r="K289" s="105" t="e">
        <f>AVERAGE('Individual Skill Report_Term I'!R289:T289)</f>
        <v>#DIV/0!</v>
      </c>
      <c r="L289" s="105" t="e">
        <f>AVERAGE('Individual Skill Report_Term I'!U289:V289)</f>
        <v>#DIV/0!</v>
      </c>
    </row>
    <row r="290" spans="1:12" ht="15.75" customHeight="1">
      <c r="A290" s="92">
        <f>'Individual Skill Report_Term I'!A290</f>
        <v>0</v>
      </c>
      <c r="B290" s="101">
        <f>'Individual Skill Report_Term I'!B290</f>
        <v>0</v>
      </c>
      <c r="C290" s="101">
        <f>'Individual Skill Report_Term I'!C290</f>
        <v>0</v>
      </c>
      <c r="D290" s="101">
        <f>'Individual Skill Report_Term I'!D290</f>
        <v>0</v>
      </c>
      <c r="E290" s="102">
        <f>'Individual Skill Report_Term I'!E290</f>
        <v>0</v>
      </c>
      <c r="F290" s="103">
        <f>'Individual Skill Report_Term I'!F290</f>
        <v>0</v>
      </c>
      <c r="G290" s="104">
        <f>'Individual Skill Report_Term I'!G290</f>
        <v>0</v>
      </c>
      <c r="H290" s="105" t="e">
        <f>AVERAGE('Individual Skill Report_Term I'!H290:M290)</f>
        <v>#DIV/0!</v>
      </c>
      <c r="I290" s="105">
        <f>'Individual Skill Report_Term I'!N290</f>
        <v>0</v>
      </c>
      <c r="J290" s="105" t="e">
        <f>AVERAGE('Individual Skill Report_Term I'!O290:Q290)</f>
        <v>#DIV/0!</v>
      </c>
      <c r="K290" s="105" t="e">
        <f>AVERAGE('Individual Skill Report_Term I'!R290:T290)</f>
        <v>#DIV/0!</v>
      </c>
      <c r="L290" s="105" t="e">
        <f>AVERAGE('Individual Skill Report_Term I'!U290:V290)</f>
        <v>#DIV/0!</v>
      </c>
    </row>
    <row r="291" spans="1:12" ht="15.75" customHeight="1">
      <c r="A291" s="92">
        <f>'Individual Skill Report_Term I'!A291</f>
        <v>0</v>
      </c>
      <c r="B291" s="101">
        <f>'Individual Skill Report_Term I'!B291</f>
        <v>0</v>
      </c>
      <c r="C291" s="101">
        <f>'Individual Skill Report_Term I'!C291</f>
        <v>0</v>
      </c>
      <c r="D291" s="101">
        <f>'Individual Skill Report_Term I'!D291</f>
        <v>0</v>
      </c>
      <c r="E291" s="102">
        <f>'Individual Skill Report_Term I'!E291</f>
        <v>0</v>
      </c>
      <c r="F291" s="103">
        <f>'Individual Skill Report_Term I'!F291</f>
        <v>0</v>
      </c>
      <c r="G291" s="104">
        <f>'Individual Skill Report_Term I'!G291</f>
        <v>0</v>
      </c>
      <c r="H291" s="105" t="e">
        <f>AVERAGE('Individual Skill Report_Term I'!H291:M291)</f>
        <v>#DIV/0!</v>
      </c>
      <c r="I291" s="105">
        <f>'Individual Skill Report_Term I'!N291</f>
        <v>0</v>
      </c>
      <c r="J291" s="105" t="e">
        <f>AVERAGE('Individual Skill Report_Term I'!O291:Q291)</f>
        <v>#DIV/0!</v>
      </c>
      <c r="K291" s="105" t="e">
        <f>AVERAGE('Individual Skill Report_Term I'!R291:T291)</f>
        <v>#DIV/0!</v>
      </c>
      <c r="L291" s="105" t="e">
        <f>AVERAGE('Individual Skill Report_Term I'!U291:V291)</f>
        <v>#DIV/0!</v>
      </c>
    </row>
    <row r="292" spans="1:12" ht="15.75" customHeight="1">
      <c r="A292" s="92">
        <f>'Individual Skill Report_Term I'!A292</f>
        <v>0</v>
      </c>
      <c r="B292" s="101">
        <f>'Individual Skill Report_Term I'!B292</f>
        <v>0</v>
      </c>
      <c r="C292" s="101">
        <f>'Individual Skill Report_Term I'!C292</f>
        <v>0</v>
      </c>
      <c r="D292" s="101">
        <f>'Individual Skill Report_Term I'!D292</f>
        <v>0</v>
      </c>
      <c r="E292" s="102">
        <f>'Individual Skill Report_Term I'!E292</f>
        <v>0</v>
      </c>
      <c r="F292" s="103">
        <f>'Individual Skill Report_Term I'!F292</f>
        <v>0</v>
      </c>
      <c r="G292" s="104">
        <f>'Individual Skill Report_Term I'!G292</f>
        <v>0</v>
      </c>
      <c r="H292" s="105" t="e">
        <f>AVERAGE('Individual Skill Report_Term I'!H292:M292)</f>
        <v>#DIV/0!</v>
      </c>
      <c r="I292" s="105">
        <f>'Individual Skill Report_Term I'!N292</f>
        <v>0</v>
      </c>
      <c r="J292" s="105" t="e">
        <f>AVERAGE('Individual Skill Report_Term I'!O292:Q292)</f>
        <v>#DIV/0!</v>
      </c>
      <c r="K292" s="105" t="e">
        <f>AVERAGE('Individual Skill Report_Term I'!R292:T292)</f>
        <v>#DIV/0!</v>
      </c>
      <c r="L292" s="105" t="e">
        <f>AVERAGE('Individual Skill Report_Term I'!U292:V292)</f>
        <v>#DIV/0!</v>
      </c>
    </row>
    <row r="293" spans="1:12" ht="15.75" customHeight="1">
      <c r="A293" s="92">
        <f>'Individual Skill Report_Term I'!A293</f>
        <v>0</v>
      </c>
      <c r="B293" s="101">
        <f>'Individual Skill Report_Term I'!B293</f>
        <v>0</v>
      </c>
      <c r="C293" s="101">
        <f>'Individual Skill Report_Term I'!C293</f>
        <v>0</v>
      </c>
      <c r="D293" s="101">
        <f>'Individual Skill Report_Term I'!D293</f>
        <v>0</v>
      </c>
      <c r="E293" s="102">
        <f>'Individual Skill Report_Term I'!E293</f>
        <v>0</v>
      </c>
      <c r="F293" s="103">
        <f>'Individual Skill Report_Term I'!F293</f>
        <v>0</v>
      </c>
      <c r="G293" s="104">
        <f>'Individual Skill Report_Term I'!G293</f>
        <v>0</v>
      </c>
      <c r="H293" s="105" t="e">
        <f>AVERAGE('Individual Skill Report_Term I'!H293:M293)</f>
        <v>#DIV/0!</v>
      </c>
      <c r="I293" s="105">
        <f>'Individual Skill Report_Term I'!N293</f>
        <v>0</v>
      </c>
      <c r="J293" s="105" t="e">
        <f>AVERAGE('Individual Skill Report_Term I'!O293:Q293)</f>
        <v>#DIV/0!</v>
      </c>
      <c r="K293" s="105" t="e">
        <f>AVERAGE('Individual Skill Report_Term I'!R293:T293)</f>
        <v>#DIV/0!</v>
      </c>
      <c r="L293" s="105" t="e">
        <f>AVERAGE('Individual Skill Report_Term I'!U293:V293)</f>
        <v>#DIV/0!</v>
      </c>
    </row>
    <row r="294" spans="1:12" ht="15.75" customHeight="1">
      <c r="A294" s="92">
        <f>'Individual Skill Report_Term I'!A294</f>
        <v>0</v>
      </c>
      <c r="B294" s="101">
        <f>'Individual Skill Report_Term I'!B294</f>
        <v>0</v>
      </c>
      <c r="C294" s="101">
        <f>'Individual Skill Report_Term I'!C294</f>
        <v>0</v>
      </c>
      <c r="D294" s="101">
        <f>'Individual Skill Report_Term I'!D294</f>
        <v>0</v>
      </c>
      <c r="E294" s="102">
        <f>'Individual Skill Report_Term I'!E294</f>
        <v>0</v>
      </c>
      <c r="F294" s="103">
        <f>'Individual Skill Report_Term I'!F294</f>
        <v>0</v>
      </c>
      <c r="G294" s="104">
        <f>'Individual Skill Report_Term I'!G294</f>
        <v>0</v>
      </c>
      <c r="H294" s="105" t="e">
        <f>AVERAGE('Individual Skill Report_Term I'!H294:M294)</f>
        <v>#DIV/0!</v>
      </c>
      <c r="I294" s="105">
        <f>'Individual Skill Report_Term I'!N294</f>
        <v>0</v>
      </c>
      <c r="J294" s="105" t="e">
        <f>AVERAGE('Individual Skill Report_Term I'!O294:Q294)</f>
        <v>#DIV/0!</v>
      </c>
      <c r="K294" s="105" t="e">
        <f>AVERAGE('Individual Skill Report_Term I'!R294:T294)</f>
        <v>#DIV/0!</v>
      </c>
      <c r="L294" s="105" t="e">
        <f>AVERAGE('Individual Skill Report_Term I'!U294:V294)</f>
        <v>#DIV/0!</v>
      </c>
    </row>
    <row r="295" spans="1:12" ht="15.75" customHeight="1">
      <c r="A295" s="92">
        <f>'Individual Skill Report_Term I'!A295</f>
        <v>0</v>
      </c>
      <c r="B295" s="101">
        <f>'Individual Skill Report_Term I'!B295</f>
        <v>0</v>
      </c>
      <c r="C295" s="101">
        <f>'Individual Skill Report_Term I'!C295</f>
        <v>0</v>
      </c>
      <c r="D295" s="101">
        <f>'Individual Skill Report_Term I'!D295</f>
        <v>0</v>
      </c>
      <c r="E295" s="102">
        <f>'Individual Skill Report_Term I'!E295</f>
        <v>0</v>
      </c>
      <c r="F295" s="103">
        <f>'Individual Skill Report_Term I'!F295</f>
        <v>0</v>
      </c>
      <c r="G295" s="104">
        <f>'Individual Skill Report_Term I'!G295</f>
        <v>0</v>
      </c>
      <c r="H295" s="105" t="e">
        <f>AVERAGE('Individual Skill Report_Term I'!H295:M295)</f>
        <v>#DIV/0!</v>
      </c>
      <c r="I295" s="105">
        <f>'Individual Skill Report_Term I'!N295</f>
        <v>0</v>
      </c>
      <c r="J295" s="105" t="e">
        <f>AVERAGE('Individual Skill Report_Term I'!O295:Q295)</f>
        <v>#DIV/0!</v>
      </c>
      <c r="K295" s="105" t="e">
        <f>AVERAGE('Individual Skill Report_Term I'!R295:T295)</f>
        <v>#DIV/0!</v>
      </c>
      <c r="L295" s="105" t="e">
        <f>AVERAGE('Individual Skill Report_Term I'!U295:V295)</f>
        <v>#DIV/0!</v>
      </c>
    </row>
    <row r="296" spans="1:12" ht="15.75" customHeight="1">
      <c r="A296" s="92">
        <f>'Individual Skill Report_Term I'!A296</f>
        <v>0</v>
      </c>
      <c r="B296" s="101">
        <f>'Individual Skill Report_Term I'!B296</f>
        <v>0</v>
      </c>
      <c r="C296" s="101">
        <f>'Individual Skill Report_Term I'!C296</f>
        <v>0</v>
      </c>
      <c r="D296" s="101">
        <f>'Individual Skill Report_Term I'!D296</f>
        <v>0</v>
      </c>
      <c r="E296" s="102">
        <f>'Individual Skill Report_Term I'!E296</f>
        <v>0</v>
      </c>
      <c r="F296" s="103">
        <f>'Individual Skill Report_Term I'!F296</f>
        <v>0</v>
      </c>
      <c r="G296" s="104">
        <f>'Individual Skill Report_Term I'!G296</f>
        <v>0</v>
      </c>
      <c r="H296" s="105" t="e">
        <f>AVERAGE('Individual Skill Report_Term I'!H296:M296)</f>
        <v>#DIV/0!</v>
      </c>
      <c r="I296" s="105">
        <f>'Individual Skill Report_Term I'!N296</f>
        <v>0</v>
      </c>
      <c r="J296" s="105" t="e">
        <f>AVERAGE('Individual Skill Report_Term I'!O296:Q296)</f>
        <v>#DIV/0!</v>
      </c>
      <c r="K296" s="105" t="e">
        <f>AVERAGE('Individual Skill Report_Term I'!R296:T296)</f>
        <v>#DIV/0!</v>
      </c>
      <c r="L296" s="105" t="e">
        <f>AVERAGE('Individual Skill Report_Term I'!U296:V296)</f>
        <v>#DIV/0!</v>
      </c>
    </row>
    <row r="297" spans="1:12" ht="15.75" customHeight="1">
      <c r="A297" s="92">
        <f>'Individual Skill Report_Term I'!A297</f>
        <v>0</v>
      </c>
      <c r="B297" s="101">
        <f>'Individual Skill Report_Term I'!B297</f>
        <v>0</v>
      </c>
      <c r="C297" s="101">
        <f>'Individual Skill Report_Term I'!C297</f>
        <v>0</v>
      </c>
      <c r="D297" s="101">
        <f>'Individual Skill Report_Term I'!D297</f>
        <v>0</v>
      </c>
      <c r="E297" s="102">
        <f>'Individual Skill Report_Term I'!E297</f>
        <v>0</v>
      </c>
      <c r="F297" s="103">
        <f>'Individual Skill Report_Term I'!F297</f>
        <v>0</v>
      </c>
      <c r="G297" s="104">
        <f>'Individual Skill Report_Term I'!G297</f>
        <v>0</v>
      </c>
      <c r="H297" s="105" t="e">
        <f>AVERAGE('Individual Skill Report_Term I'!H297:M297)</f>
        <v>#DIV/0!</v>
      </c>
      <c r="I297" s="105">
        <f>'Individual Skill Report_Term I'!N297</f>
        <v>0</v>
      </c>
      <c r="J297" s="105" t="e">
        <f>AVERAGE('Individual Skill Report_Term I'!O297:Q297)</f>
        <v>#DIV/0!</v>
      </c>
      <c r="K297" s="105" t="e">
        <f>AVERAGE('Individual Skill Report_Term I'!R297:T297)</f>
        <v>#DIV/0!</v>
      </c>
      <c r="L297" s="105" t="e">
        <f>AVERAGE('Individual Skill Report_Term I'!U297:V297)</f>
        <v>#DIV/0!</v>
      </c>
    </row>
    <row r="298" spans="1:12" ht="15.75" customHeight="1">
      <c r="A298" s="92">
        <f>'Individual Skill Report_Term I'!A298</f>
        <v>0</v>
      </c>
      <c r="B298" s="101">
        <f>'Individual Skill Report_Term I'!B298</f>
        <v>0</v>
      </c>
      <c r="C298" s="101">
        <f>'Individual Skill Report_Term I'!C298</f>
        <v>0</v>
      </c>
      <c r="D298" s="101">
        <f>'Individual Skill Report_Term I'!D298</f>
        <v>0</v>
      </c>
      <c r="E298" s="102">
        <f>'Individual Skill Report_Term I'!E298</f>
        <v>0</v>
      </c>
      <c r="F298" s="103">
        <f>'Individual Skill Report_Term I'!F298</f>
        <v>0</v>
      </c>
      <c r="G298" s="104">
        <f>'Individual Skill Report_Term I'!G298</f>
        <v>0</v>
      </c>
      <c r="H298" s="105" t="e">
        <f>AVERAGE('Individual Skill Report_Term I'!H298:M298)</f>
        <v>#DIV/0!</v>
      </c>
      <c r="I298" s="105">
        <f>'Individual Skill Report_Term I'!N298</f>
        <v>0</v>
      </c>
      <c r="J298" s="105" t="e">
        <f>AVERAGE('Individual Skill Report_Term I'!O298:Q298)</f>
        <v>#DIV/0!</v>
      </c>
      <c r="K298" s="105" t="e">
        <f>AVERAGE('Individual Skill Report_Term I'!R298:T298)</f>
        <v>#DIV/0!</v>
      </c>
      <c r="L298" s="105" t="e">
        <f>AVERAGE('Individual Skill Report_Term I'!U298:V298)</f>
        <v>#DIV/0!</v>
      </c>
    </row>
    <row r="299" spans="1:12" ht="15.75" customHeight="1">
      <c r="A299" s="92">
        <f>'Individual Skill Report_Term I'!A299</f>
        <v>0</v>
      </c>
      <c r="B299" s="101">
        <f>'Individual Skill Report_Term I'!B299</f>
        <v>0</v>
      </c>
      <c r="C299" s="101">
        <f>'Individual Skill Report_Term I'!C299</f>
        <v>0</v>
      </c>
      <c r="D299" s="101">
        <f>'Individual Skill Report_Term I'!D299</f>
        <v>0</v>
      </c>
      <c r="E299" s="102">
        <f>'Individual Skill Report_Term I'!E299</f>
        <v>0</v>
      </c>
      <c r="F299" s="103">
        <f>'Individual Skill Report_Term I'!F299</f>
        <v>0</v>
      </c>
      <c r="G299" s="104">
        <f>'Individual Skill Report_Term I'!G299</f>
        <v>0</v>
      </c>
      <c r="H299" s="105" t="e">
        <f>AVERAGE('Individual Skill Report_Term I'!H299:M299)</f>
        <v>#DIV/0!</v>
      </c>
      <c r="I299" s="105">
        <f>'Individual Skill Report_Term I'!N299</f>
        <v>0</v>
      </c>
      <c r="J299" s="105" t="e">
        <f>AVERAGE('Individual Skill Report_Term I'!O299:Q299)</f>
        <v>#DIV/0!</v>
      </c>
      <c r="K299" s="105" t="e">
        <f>AVERAGE('Individual Skill Report_Term I'!R299:T299)</f>
        <v>#DIV/0!</v>
      </c>
      <c r="L299" s="105" t="e">
        <f>AVERAGE('Individual Skill Report_Term I'!U299:V299)</f>
        <v>#DIV/0!</v>
      </c>
    </row>
    <row r="300" spans="1:12" ht="15.75" customHeight="1">
      <c r="A300" s="92">
        <f>'Individual Skill Report_Term I'!A300</f>
        <v>0</v>
      </c>
      <c r="B300" s="101">
        <f>'Individual Skill Report_Term I'!B300</f>
        <v>0</v>
      </c>
      <c r="C300" s="101">
        <f>'Individual Skill Report_Term I'!C300</f>
        <v>0</v>
      </c>
      <c r="D300" s="101">
        <f>'Individual Skill Report_Term I'!D300</f>
        <v>0</v>
      </c>
      <c r="E300" s="102">
        <f>'Individual Skill Report_Term I'!E300</f>
        <v>0</v>
      </c>
      <c r="F300" s="103">
        <f>'Individual Skill Report_Term I'!F300</f>
        <v>0</v>
      </c>
      <c r="G300" s="104">
        <f>'Individual Skill Report_Term I'!G300</f>
        <v>0</v>
      </c>
      <c r="H300" s="105" t="e">
        <f>AVERAGE('Individual Skill Report_Term I'!H300:M300)</f>
        <v>#DIV/0!</v>
      </c>
      <c r="I300" s="105">
        <f>'Individual Skill Report_Term I'!N300</f>
        <v>0</v>
      </c>
      <c r="J300" s="105" t="e">
        <f>AVERAGE('Individual Skill Report_Term I'!O300:Q300)</f>
        <v>#DIV/0!</v>
      </c>
      <c r="K300" s="105" t="e">
        <f>AVERAGE('Individual Skill Report_Term I'!R300:T300)</f>
        <v>#DIV/0!</v>
      </c>
      <c r="L300" s="105" t="e">
        <f>AVERAGE('Individual Skill Report_Term I'!U300:V300)</f>
        <v>#DIV/0!</v>
      </c>
    </row>
    <row r="301" spans="1:12" ht="15.75" customHeight="1">
      <c r="A301" s="92">
        <f>'Individual Skill Report_Term I'!A301</f>
        <v>0</v>
      </c>
      <c r="B301" s="101">
        <f>'Individual Skill Report_Term I'!B301</f>
        <v>0</v>
      </c>
      <c r="C301" s="101">
        <f>'Individual Skill Report_Term I'!C301</f>
        <v>0</v>
      </c>
      <c r="D301" s="101">
        <f>'Individual Skill Report_Term I'!D301</f>
        <v>0</v>
      </c>
      <c r="E301" s="102">
        <f>'Individual Skill Report_Term I'!E301</f>
        <v>0</v>
      </c>
      <c r="F301" s="103">
        <f>'Individual Skill Report_Term I'!F301</f>
        <v>0</v>
      </c>
      <c r="G301" s="104">
        <f>'Individual Skill Report_Term I'!G301</f>
        <v>0</v>
      </c>
      <c r="H301" s="105" t="e">
        <f>AVERAGE('Individual Skill Report_Term I'!H301:M301)</f>
        <v>#DIV/0!</v>
      </c>
      <c r="I301" s="105">
        <f>'Individual Skill Report_Term I'!N301</f>
        <v>0</v>
      </c>
      <c r="J301" s="105" t="e">
        <f>AVERAGE('Individual Skill Report_Term I'!O301:Q301)</f>
        <v>#DIV/0!</v>
      </c>
      <c r="K301" s="105" t="e">
        <f>AVERAGE('Individual Skill Report_Term I'!R301:T301)</f>
        <v>#DIV/0!</v>
      </c>
      <c r="L301" s="105" t="e">
        <f>AVERAGE('Individual Skill Report_Term I'!U301:V301)</f>
        <v>#DIV/0!</v>
      </c>
    </row>
    <row r="302" spans="1:12" ht="15.75" customHeight="1">
      <c r="A302" s="92">
        <f>'Individual Skill Report_Term I'!A302</f>
        <v>0</v>
      </c>
      <c r="B302" s="101">
        <f>'Individual Skill Report_Term I'!B302</f>
        <v>0</v>
      </c>
      <c r="C302" s="101">
        <f>'Individual Skill Report_Term I'!C302</f>
        <v>0</v>
      </c>
      <c r="D302" s="101">
        <f>'Individual Skill Report_Term I'!D302</f>
        <v>0</v>
      </c>
      <c r="E302" s="102">
        <f>'Individual Skill Report_Term I'!E302</f>
        <v>0</v>
      </c>
      <c r="F302" s="103">
        <f>'Individual Skill Report_Term I'!F302</f>
        <v>0</v>
      </c>
      <c r="G302" s="104">
        <f>'Individual Skill Report_Term I'!G302</f>
        <v>0</v>
      </c>
      <c r="H302" s="105" t="e">
        <f>AVERAGE('Individual Skill Report_Term I'!H302:M302)</f>
        <v>#DIV/0!</v>
      </c>
      <c r="I302" s="105">
        <f>'Individual Skill Report_Term I'!N302</f>
        <v>0</v>
      </c>
      <c r="J302" s="105" t="e">
        <f>AVERAGE('Individual Skill Report_Term I'!O302:Q302)</f>
        <v>#DIV/0!</v>
      </c>
      <c r="K302" s="105" t="e">
        <f>AVERAGE('Individual Skill Report_Term I'!R302:T302)</f>
        <v>#DIV/0!</v>
      </c>
      <c r="L302" s="105" t="e">
        <f>AVERAGE('Individual Skill Report_Term I'!U302:V302)</f>
        <v>#DIV/0!</v>
      </c>
    </row>
    <row r="303" spans="1:12" ht="15.75" customHeight="1">
      <c r="A303" s="92">
        <f>'Individual Skill Report_Term I'!A303</f>
        <v>0</v>
      </c>
      <c r="B303" s="101">
        <f>'Individual Skill Report_Term I'!B303</f>
        <v>0</v>
      </c>
      <c r="C303" s="101">
        <f>'Individual Skill Report_Term I'!C303</f>
        <v>0</v>
      </c>
      <c r="D303" s="101">
        <f>'Individual Skill Report_Term I'!D303</f>
        <v>0</v>
      </c>
      <c r="E303" s="102">
        <f>'Individual Skill Report_Term I'!E303</f>
        <v>0</v>
      </c>
      <c r="F303" s="103">
        <f>'Individual Skill Report_Term I'!F303</f>
        <v>0</v>
      </c>
      <c r="G303" s="104">
        <f>'Individual Skill Report_Term I'!G303</f>
        <v>0</v>
      </c>
      <c r="H303" s="105" t="e">
        <f>AVERAGE('Individual Skill Report_Term I'!H303:M303)</f>
        <v>#DIV/0!</v>
      </c>
      <c r="I303" s="105">
        <f>'Individual Skill Report_Term I'!N303</f>
        <v>0</v>
      </c>
      <c r="J303" s="105" t="e">
        <f>AVERAGE('Individual Skill Report_Term I'!O303:Q303)</f>
        <v>#DIV/0!</v>
      </c>
      <c r="K303" s="105" t="e">
        <f>AVERAGE('Individual Skill Report_Term I'!R303:T303)</f>
        <v>#DIV/0!</v>
      </c>
      <c r="L303" s="105" t="e">
        <f>AVERAGE('Individual Skill Report_Term I'!U303:V303)</f>
        <v>#DIV/0!</v>
      </c>
    </row>
    <row r="304" spans="1:12" ht="15.75" customHeight="1">
      <c r="A304" s="92">
        <f>'Individual Skill Report_Term I'!A304</f>
        <v>0</v>
      </c>
      <c r="B304" s="101">
        <f>'Individual Skill Report_Term I'!B304</f>
        <v>0</v>
      </c>
      <c r="C304" s="101">
        <f>'Individual Skill Report_Term I'!C304</f>
        <v>0</v>
      </c>
      <c r="D304" s="101">
        <f>'Individual Skill Report_Term I'!D304</f>
        <v>0</v>
      </c>
      <c r="E304" s="102">
        <f>'Individual Skill Report_Term I'!E304</f>
        <v>0</v>
      </c>
      <c r="F304" s="103">
        <f>'Individual Skill Report_Term I'!F304</f>
        <v>0</v>
      </c>
      <c r="G304" s="104">
        <f>'Individual Skill Report_Term I'!G304</f>
        <v>0</v>
      </c>
      <c r="H304" s="105" t="e">
        <f>AVERAGE('Individual Skill Report_Term I'!H304:M304)</f>
        <v>#DIV/0!</v>
      </c>
      <c r="I304" s="105">
        <f>'Individual Skill Report_Term I'!N304</f>
        <v>0</v>
      </c>
      <c r="J304" s="105" t="e">
        <f>AVERAGE('Individual Skill Report_Term I'!O304:Q304)</f>
        <v>#DIV/0!</v>
      </c>
      <c r="K304" s="105" t="e">
        <f>AVERAGE('Individual Skill Report_Term I'!R304:T304)</f>
        <v>#DIV/0!</v>
      </c>
      <c r="L304" s="105" t="e">
        <f>AVERAGE('Individual Skill Report_Term I'!U304:V304)</f>
        <v>#DIV/0!</v>
      </c>
    </row>
    <row r="305" spans="1:12" ht="15.75" customHeight="1">
      <c r="A305" s="92">
        <f>'Individual Skill Report_Term I'!A305</f>
        <v>0</v>
      </c>
      <c r="B305" s="101">
        <f>'Individual Skill Report_Term I'!B305</f>
        <v>0</v>
      </c>
      <c r="C305" s="101">
        <f>'Individual Skill Report_Term I'!C305</f>
        <v>0</v>
      </c>
      <c r="D305" s="101">
        <f>'Individual Skill Report_Term I'!D305</f>
        <v>0</v>
      </c>
      <c r="E305" s="102">
        <f>'Individual Skill Report_Term I'!E305</f>
        <v>0</v>
      </c>
      <c r="F305" s="103">
        <f>'Individual Skill Report_Term I'!F305</f>
        <v>0</v>
      </c>
      <c r="G305" s="104">
        <f>'Individual Skill Report_Term I'!G305</f>
        <v>0</v>
      </c>
      <c r="H305" s="105" t="e">
        <f>AVERAGE('Individual Skill Report_Term I'!H305:M305)</f>
        <v>#DIV/0!</v>
      </c>
      <c r="I305" s="105">
        <f>'Individual Skill Report_Term I'!N305</f>
        <v>0</v>
      </c>
      <c r="J305" s="105" t="e">
        <f>AVERAGE('Individual Skill Report_Term I'!O305:Q305)</f>
        <v>#DIV/0!</v>
      </c>
      <c r="K305" s="105" t="e">
        <f>AVERAGE('Individual Skill Report_Term I'!R305:T305)</f>
        <v>#DIV/0!</v>
      </c>
      <c r="L305" s="105" t="e">
        <f>AVERAGE('Individual Skill Report_Term I'!U305:V305)</f>
        <v>#DIV/0!</v>
      </c>
    </row>
    <row r="306" spans="1:12" ht="15.75" customHeight="1">
      <c r="A306" s="92">
        <f>'Individual Skill Report_Term I'!A306</f>
        <v>0</v>
      </c>
      <c r="B306" s="101">
        <f>'Individual Skill Report_Term I'!B306</f>
        <v>0</v>
      </c>
      <c r="C306" s="101">
        <f>'Individual Skill Report_Term I'!C306</f>
        <v>0</v>
      </c>
      <c r="D306" s="101">
        <f>'Individual Skill Report_Term I'!D306</f>
        <v>0</v>
      </c>
      <c r="E306" s="102">
        <f>'Individual Skill Report_Term I'!E306</f>
        <v>0</v>
      </c>
      <c r="F306" s="103">
        <f>'Individual Skill Report_Term I'!F306</f>
        <v>0</v>
      </c>
      <c r="G306" s="104">
        <f>'Individual Skill Report_Term I'!G306</f>
        <v>0</v>
      </c>
      <c r="H306" s="105" t="e">
        <f>AVERAGE('Individual Skill Report_Term I'!H306:M306)</f>
        <v>#DIV/0!</v>
      </c>
      <c r="I306" s="105">
        <f>'Individual Skill Report_Term I'!N306</f>
        <v>0</v>
      </c>
      <c r="J306" s="105" t="e">
        <f>AVERAGE('Individual Skill Report_Term I'!O306:Q306)</f>
        <v>#DIV/0!</v>
      </c>
      <c r="K306" s="105" t="e">
        <f>AVERAGE('Individual Skill Report_Term I'!R306:T306)</f>
        <v>#DIV/0!</v>
      </c>
      <c r="L306" s="105" t="e">
        <f>AVERAGE('Individual Skill Report_Term I'!U306:V306)</f>
        <v>#DIV/0!</v>
      </c>
    </row>
    <row r="307" spans="1:12" ht="15.75" customHeight="1">
      <c r="A307" s="92">
        <f>'Individual Skill Report_Term I'!A307</f>
        <v>0</v>
      </c>
      <c r="B307" s="101">
        <f>'Individual Skill Report_Term I'!B307</f>
        <v>0</v>
      </c>
      <c r="C307" s="101">
        <f>'Individual Skill Report_Term I'!C307</f>
        <v>0</v>
      </c>
      <c r="D307" s="101">
        <f>'Individual Skill Report_Term I'!D307</f>
        <v>0</v>
      </c>
      <c r="E307" s="102">
        <f>'Individual Skill Report_Term I'!E307</f>
        <v>0</v>
      </c>
      <c r="F307" s="103">
        <f>'Individual Skill Report_Term I'!F307</f>
        <v>0</v>
      </c>
      <c r="G307" s="104">
        <f>'Individual Skill Report_Term I'!G307</f>
        <v>0</v>
      </c>
      <c r="H307" s="105" t="e">
        <f>AVERAGE('Individual Skill Report_Term I'!H307:M307)</f>
        <v>#DIV/0!</v>
      </c>
      <c r="I307" s="105">
        <f>'Individual Skill Report_Term I'!N307</f>
        <v>0</v>
      </c>
      <c r="J307" s="105" t="e">
        <f>AVERAGE('Individual Skill Report_Term I'!O307:Q307)</f>
        <v>#DIV/0!</v>
      </c>
      <c r="K307" s="105" t="e">
        <f>AVERAGE('Individual Skill Report_Term I'!R307:T307)</f>
        <v>#DIV/0!</v>
      </c>
      <c r="L307" s="105" t="e">
        <f>AVERAGE('Individual Skill Report_Term I'!U307:V307)</f>
        <v>#DIV/0!</v>
      </c>
    </row>
    <row r="308" spans="1:12" ht="15.75" customHeight="1">
      <c r="A308" s="92">
        <f>'Individual Skill Report_Term I'!A308</f>
        <v>0</v>
      </c>
      <c r="B308" s="101">
        <f>'Individual Skill Report_Term I'!B308</f>
        <v>0</v>
      </c>
      <c r="C308" s="101">
        <f>'Individual Skill Report_Term I'!C308</f>
        <v>0</v>
      </c>
      <c r="D308" s="101">
        <f>'Individual Skill Report_Term I'!D308</f>
        <v>0</v>
      </c>
      <c r="E308" s="102">
        <f>'Individual Skill Report_Term I'!E308</f>
        <v>0</v>
      </c>
      <c r="F308" s="103">
        <f>'Individual Skill Report_Term I'!F308</f>
        <v>0</v>
      </c>
      <c r="G308" s="104">
        <f>'Individual Skill Report_Term I'!G308</f>
        <v>0</v>
      </c>
      <c r="H308" s="105" t="e">
        <f>AVERAGE('Individual Skill Report_Term I'!H308:M308)</f>
        <v>#DIV/0!</v>
      </c>
      <c r="I308" s="105">
        <f>'Individual Skill Report_Term I'!N308</f>
        <v>0</v>
      </c>
      <c r="J308" s="105" t="e">
        <f>AVERAGE('Individual Skill Report_Term I'!O308:Q308)</f>
        <v>#DIV/0!</v>
      </c>
      <c r="K308" s="105" t="e">
        <f>AVERAGE('Individual Skill Report_Term I'!R308:T308)</f>
        <v>#DIV/0!</v>
      </c>
      <c r="L308" s="105" t="e">
        <f>AVERAGE('Individual Skill Report_Term I'!U308:V308)</f>
        <v>#DIV/0!</v>
      </c>
    </row>
    <row r="309" spans="1:12" ht="15.75" customHeight="1">
      <c r="A309" s="92">
        <f>'Individual Skill Report_Term I'!A309</f>
        <v>0</v>
      </c>
      <c r="B309" s="101">
        <f>'Individual Skill Report_Term I'!B309</f>
        <v>0</v>
      </c>
      <c r="C309" s="101">
        <f>'Individual Skill Report_Term I'!C309</f>
        <v>0</v>
      </c>
      <c r="D309" s="101">
        <f>'Individual Skill Report_Term I'!D309</f>
        <v>0</v>
      </c>
      <c r="E309" s="102">
        <f>'Individual Skill Report_Term I'!E309</f>
        <v>0</v>
      </c>
      <c r="F309" s="103">
        <f>'Individual Skill Report_Term I'!F309</f>
        <v>0</v>
      </c>
      <c r="G309" s="104">
        <f>'Individual Skill Report_Term I'!G309</f>
        <v>0</v>
      </c>
      <c r="H309" s="105" t="e">
        <f>AVERAGE('Individual Skill Report_Term I'!H309:M309)</f>
        <v>#DIV/0!</v>
      </c>
      <c r="I309" s="105">
        <f>'Individual Skill Report_Term I'!N309</f>
        <v>0</v>
      </c>
      <c r="J309" s="105" t="e">
        <f>AVERAGE('Individual Skill Report_Term I'!O309:Q309)</f>
        <v>#DIV/0!</v>
      </c>
      <c r="K309" s="105" t="e">
        <f>AVERAGE('Individual Skill Report_Term I'!R309:T309)</f>
        <v>#DIV/0!</v>
      </c>
      <c r="L309" s="105" t="e">
        <f>AVERAGE('Individual Skill Report_Term I'!U309:V309)</f>
        <v>#DIV/0!</v>
      </c>
    </row>
    <row r="310" spans="1:12" ht="15.75" customHeight="1">
      <c r="A310" s="92">
        <f>'Individual Skill Report_Term I'!A310</f>
        <v>0</v>
      </c>
      <c r="B310" s="101">
        <f>'Individual Skill Report_Term I'!B310</f>
        <v>0</v>
      </c>
      <c r="C310" s="101">
        <f>'Individual Skill Report_Term I'!C310</f>
        <v>0</v>
      </c>
      <c r="D310" s="101">
        <f>'Individual Skill Report_Term I'!D310</f>
        <v>0</v>
      </c>
      <c r="E310" s="102">
        <f>'Individual Skill Report_Term I'!E310</f>
        <v>0</v>
      </c>
      <c r="F310" s="103">
        <f>'Individual Skill Report_Term I'!F310</f>
        <v>0</v>
      </c>
      <c r="G310" s="104">
        <f>'Individual Skill Report_Term I'!G310</f>
        <v>0</v>
      </c>
      <c r="H310" s="105" t="e">
        <f>AVERAGE('Individual Skill Report_Term I'!H310:M310)</f>
        <v>#DIV/0!</v>
      </c>
      <c r="I310" s="105">
        <f>'Individual Skill Report_Term I'!N310</f>
        <v>0</v>
      </c>
      <c r="J310" s="105" t="e">
        <f>AVERAGE('Individual Skill Report_Term I'!O310:Q310)</f>
        <v>#DIV/0!</v>
      </c>
      <c r="K310" s="105" t="e">
        <f>AVERAGE('Individual Skill Report_Term I'!R310:T310)</f>
        <v>#DIV/0!</v>
      </c>
      <c r="L310" s="105" t="e">
        <f>AVERAGE('Individual Skill Report_Term I'!U310:V310)</f>
        <v>#DIV/0!</v>
      </c>
    </row>
    <row r="311" spans="1:12" ht="15.75" customHeight="1">
      <c r="A311" s="92">
        <f>'Individual Skill Report_Term I'!A311</f>
        <v>0</v>
      </c>
      <c r="B311" s="101">
        <f>'Individual Skill Report_Term I'!B311</f>
        <v>0</v>
      </c>
      <c r="C311" s="101">
        <f>'Individual Skill Report_Term I'!C311</f>
        <v>0</v>
      </c>
      <c r="D311" s="101">
        <f>'Individual Skill Report_Term I'!D311</f>
        <v>0</v>
      </c>
      <c r="E311" s="102">
        <f>'Individual Skill Report_Term I'!E311</f>
        <v>0</v>
      </c>
      <c r="F311" s="103">
        <f>'Individual Skill Report_Term I'!F311</f>
        <v>0</v>
      </c>
      <c r="G311" s="104">
        <f>'Individual Skill Report_Term I'!G311</f>
        <v>0</v>
      </c>
      <c r="H311" s="105" t="e">
        <f>AVERAGE('Individual Skill Report_Term I'!H311:M311)</f>
        <v>#DIV/0!</v>
      </c>
      <c r="I311" s="105">
        <f>'Individual Skill Report_Term I'!N311</f>
        <v>0</v>
      </c>
      <c r="J311" s="105" t="e">
        <f>AVERAGE('Individual Skill Report_Term I'!O311:Q311)</f>
        <v>#DIV/0!</v>
      </c>
      <c r="K311" s="105" t="e">
        <f>AVERAGE('Individual Skill Report_Term I'!R311:T311)</f>
        <v>#DIV/0!</v>
      </c>
      <c r="L311" s="105" t="e">
        <f>AVERAGE('Individual Skill Report_Term I'!U311:V311)</f>
        <v>#DIV/0!</v>
      </c>
    </row>
    <row r="312" spans="1:12" ht="15.75" customHeight="1">
      <c r="A312" s="92">
        <f>'Individual Skill Report_Term I'!A312</f>
        <v>0</v>
      </c>
      <c r="B312" s="101">
        <f>'Individual Skill Report_Term I'!B312</f>
        <v>0</v>
      </c>
      <c r="C312" s="101">
        <f>'Individual Skill Report_Term I'!C312</f>
        <v>0</v>
      </c>
      <c r="D312" s="101">
        <f>'Individual Skill Report_Term I'!D312</f>
        <v>0</v>
      </c>
      <c r="E312" s="102">
        <f>'Individual Skill Report_Term I'!E312</f>
        <v>0</v>
      </c>
      <c r="F312" s="103">
        <f>'Individual Skill Report_Term I'!F312</f>
        <v>0</v>
      </c>
      <c r="G312" s="104">
        <f>'Individual Skill Report_Term I'!G312</f>
        <v>0</v>
      </c>
      <c r="H312" s="105" t="e">
        <f>AVERAGE('Individual Skill Report_Term I'!H312:M312)</f>
        <v>#DIV/0!</v>
      </c>
      <c r="I312" s="105">
        <f>'Individual Skill Report_Term I'!N312</f>
        <v>0</v>
      </c>
      <c r="J312" s="105" t="e">
        <f>AVERAGE('Individual Skill Report_Term I'!O312:Q312)</f>
        <v>#DIV/0!</v>
      </c>
      <c r="K312" s="105" t="e">
        <f>AVERAGE('Individual Skill Report_Term I'!R312:T312)</f>
        <v>#DIV/0!</v>
      </c>
      <c r="L312" s="105" t="e">
        <f>AVERAGE('Individual Skill Report_Term I'!U312:V312)</f>
        <v>#DIV/0!</v>
      </c>
    </row>
    <row r="313" spans="1:12" ht="15.75" customHeight="1">
      <c r="A313" s="92">
        <f>'Individual Skill Report_Term I'!A313</f>
        <v>0</v>
      </c>
      <c r="B313" s="101">
        <f>'Individual Skill Report_Term I'!B313</f>
        <v>0</v>
      </c>
      <c r="C313" s="101">
        <f>'Individual Skill Report_Term I'!C313</f>
        <v>0</v>
      </c>
      <c r="D313" s="101">
        <f>'Individual Skill Report_Term I'!D313</f>
        <v>0</v>
      </c>
      <c r="E313" s="102">
        <f>'Individual Skill Report_Term I'!E313</f>
        <v>0</v>
      </c>
      <c r="F313" s="103">
        <f>'Individual Skill Report_Term I'!F313</f>
        <v>0</v>
      </c>
      <c r="G313" s="104">
        <f>'Individual Skill Report_Term I'!G313</f>
        <v>0</v>
      </c>
      <c r="H313" s="105" t="e">
        <f>AVERAGE('Individual Skill Report_Term I'!H313:M313)</f>
        <v>#DIV/0!</v>
      </c>
      <c r="I313" s="105">
        <f>'Individual Skill Report_Term I'!N313</f>
        <v>0</v>
      </c>
      <c r="J313" s="105" t="e">
        <f>AVERAGE('Individual Skill Report_Term I'!O313:Q313)</f>
        <v>#DIV/0!</v>
      </c>
      <c r="K313" s="105" t="e">
        <f>AVERAGE('Individual Skill Report_Term I'!R313:T313)</f>
        <v>#DIV/0!</v>
      </c>
      <c r="L313" s="105" t="e">
        <f>AVERAGE('Individual Skill Report_Term I'!U313:V313)</f>
        <v>#DIV/0!</v>
      </c>
    </row>
    <row r="314" spans="1:12" ht="15.75" customHeight="1">
      <c r="A314" s="92">
        <f>'Individual Skill Report_Term I'!A314</f>
        <v>0</v>
      </c>
      <c r="B314" s="101">
        <f>'Individual Skill Report_Term I'!B314</f>
        <v>0</v>
      </c>
      <c r="C314" s="101">
        <f>'Individual Skill Report_Term I'!C314</f>
        <v>0</v>
      </c>
      <c r="D314" s="101">
        <f>'Individual Skill Report_Term I'!D314</f>
        <v>0</v>
      </c>
      <c r="E314" s="102">
        <f>'Individual Skill Report_Term I'!E314</f>
        <v>0</v>
      </c>
      <c r="F314" s="103">
        <f>'Individual Skill Report_Term I'!F314</f>
        <v>0</v>
      </c>
      <c r="G314" s="104">
        <f>'Individual Skill Report_Term I'!G314</f>
        <v>0</v>
      </c>
      <c r="H314" s="105" t="e">
        <f>AVERAGE('Individual Skill Report_Term I'!H314:M314)</f>
        <v>#DIV/0!</v>
      </c>
      <c r="I314" s="105">
        <f>'Individual Skill Report_Term I'!N314</f>
        <v>0</v>
      </c>
      <c r="J314" s="105" t="e">
        <f>AVERAGE('Individual Skill Report_Term I'!O314:Q314)</f>
        <v>#DIV/0!</v>
      </c>
      <c r="K314" s="105" t="e">
        <f>AVERAGE('Individual Skill Report_Term I'!R314:T314)</f>
        <v>#DIV/0!</v>
      </c>
      <c r="L314" s="105" t="e">
        <f>AVERAGE('Individual Skill Report_Term I'!U314:V314)</f>
        <v>#DIV/0!</v>
      </c>
    </row>
    <row r="315" spans="1:12" ht="15.75" customHeight="1">
      <c r="A315" s="92">
        <f>'Individual Skill Report_Term I'!A315</f>
        <v>0</v>
      </c>
      <c r="B315" s="101">
        <f>'Individual Skill Report_Term I'!B315</f>
        <v>0</v>
      </c>
      <c r="C315" s="101">
        <f>'Individual Skill Report_Term I'!C315</f>
        <v>0</v>
      </c>
      <c r="D315" s="101">
        <f>'Individual Skill Report_Term I'!D315</f>
        <v>0</v>
      </c>
      <c r="E315" s="102">
        <f>'Individual Skill Report_Term I'!E315</f>
        <v>0</v>
      </c>
      <c r="F315" s="103">
        <f>'Individual Skill Report_Term I'!F315</f>
        <v>0</v>
      </c>
      <c r="G315" s="104">
        <f>'Individual Skill Report_Term I'!G315</f>
        <v>0</v>
      </c>
      <c r="H315" s="105" t="e">
        <f>AVERAGE('Individual Skill Report_Term I'!H315:M315)</f>
        <v>#DIV/0!</v>
      </c>
      <c r="I315" s="105">
        <f>'Individual Skill Report_Term I'!N315</f>
        <v>0</v>
      </c>
      <c r="J315" s="105" t="e">
        <f>AVERAGE('Individual Skill Report_Term I'!O315:Q315)</f>
        <v>#DIV/0!</v>
      </c>
      <c r="K315" s="105" t="e">
        <f>AVERAGE('Individual Skill Report_Term I'!R315:T315)</f>
        <v>#DIV/0!</v>
      </c>
      <c r="L315" s="105" t="e">
        <f>AVERAGE('Individual Skill Report_Term I'!U315:V315)</f>
        <v>#DIV/0!</v>
      </c>
    </row>
    <row r="316" spans="1:12" ht="15.75" customHeight="1">
      <c r="A316" s="92">
        <f>'Individual Skill Report_Term I'!A316</f>
        <v>0</v>
      </c>
      <c r="B316" s="101">
        <f>'Individual Skill Report_Term I'!B316</f>
        <v>0</v>
      </c>
      <c r="C316" s="101">
        <f>'Individual Skill Report_Term I'!C316</f>
        <v>0</v>
      </c>
      <c r="D316" s="101">
        <f>'Individual Skill Report_Term I'!D316</f>
        <v>0</v>
      </c>
      <c r="E316" s="102">
        <f>'Individual Skill Report_Term I'!E316</f>
        <v>0</v>
      </c>
      <c r="F316" s="103">
        <f>'Individual Skill Report_Term I'!F316</f>
        <v>0</v>
      </c>
      <c r="G316" s="104">
        <f>'Individual Skill Report_Term I'!G316</f>
        <v>0</v>
      </c>
      <c r="H316" s="105" t="e">
        <f>AVERAGE('Individual Skill Report_Term I'!H316:M316)</f>
        <v>#DIV/0!</v>
      </c>
      <c r="I316" s="105">
        <f>'Individual Skill Report_Term I'!N316</f>
        <v>0</v>
      </c>
      <c r="J316" s="105" t="e">
        <f>AVERAGE('Individual Skill Report_Term I'!O316:Q316)</f>
        <v>#DIV/0!</v>
      </c>
      <c r="K316" s="105" t="e">
        <f>AVERAGE('Individual Skill Report_Term I'!R316:T316)</f>
        <v>#DIV/0!</v>
      </c>
      <c r="L316" s="105" t="e">
        <f>AVERAGE('Individual Skill Report_Term I'!U316:V316)</f>
        <v>#DIV/0!</v>
      </c>
    </row>
    <row r="317" spans="1:12" ht="15.75" customHeight="1">
      <c r="A317" s="92">
        <f>'Individual Skill Report_Term I'!A317</f>
        <v>0</v>
      </c>
      <c r="B317" s="101">
        <f>'Individual Skill Report_Term I'!B317</f>
        <v>0</v>
      </c>
      <c r="C317" s="101">
        <f>'Individual Skill Report_Term I'!C317</f>
        <v>0</v>
      </c>
      <c r="D317" s="101">
        <f>'Individual Skill Report_Term I'!D317</f>
        <v>0</v>
      </c>
      <c r="E317" s="102">
        <f>'Individual Skill Report_Term I'!E317</f>
        <v>0</v>
      </c>
      <c r="F317" s="103">
        <f>'Individual Skill Report_Term I'!F317</f>
        <v>0</v>
      </c>
      <c r="G317" s="104">
        <f>'Individual Skill Report_Term I'!G317</f>
        <v>0</v>
      </c>
      <c r="H317" s="105" t="e">
        <f>AVERAGE('Individual Skill Report_Term I'!H317:M317)</f>
        <v>#DIV/0!</v>
      </c>
      <c r="I317" s="105">
        <f>'Individual Skill Report_Term I'!N317</f>
        <v>0</v>
      </c>
      <c r="J317" s="105" t="e">
        <f>AVERAGE('Individual Skill Report_Term I'!O317:Q317)</f>
        <v>#DIV/0!</v>
      </c>
      <c r="K317" s="105" t="e">
        <f>AVERAGE('Individual Skill Report_Term I'!R317:T317)</f>
        <v>#DIV/0!</v>
      </c>
      <c r="L317" s="105" t="e">
        <f>AVERAGE('Individual Skill Report_Term I'!U317:V317)</f>
        <v>#DIV/0!</v>
      </c>
    </row>
    <row r="318" spans="1:12" ht="15.75" customHeight="1">
      <c r="A318" s="92">
        <f>'Individual Skill Report_Term I'!A318</f>
        <v>0</v>
      </c>
      <c r="B318" s="101">
        <f>'Individual Skill Report_Term I'!B318</f>
        <v>0</v>
      </c>
      <c r="C318" s="101">
        <f>'Individual Skill Report_Term I'!C318</f>
        <v>0</v>
      </c>
      <c r="D318" s="101">
        <f>'Individual Skill Report_Term I'!D318</f>
        <v>0</v>
      </c>
      <c r="E318" s="102">
        <f>'Individual Skill Report_Term I'!E318</f>
        <v>0</v>
      </c>
      <c r="F318" s="103">
        <f>'Individual Skill Report_Term I'!F318</f>
        <v>0</v>
      </c>
      <c r="G318" s="104">
        <f>'Individual Skill Report_Term I'!G318</f>
        <v>0</v>
      </c>
      <c r="H318" s="105" t="e">
        <f>AVERAGE('Individual Skill Report_Term I'!H318:M318)</f>
        <v>#DIV/0!</v>
      </c>
      <c r="I318" s="105">
        <f>'Individual Skill Report_Term I'!N318</f>
        <v>0</v>
      </c>
      <c r="J318" s="105" t="e">
        <f>AVERAGE('Individual Skill Report_Term I'!O318:Q318)</f>
        <v>#DIV/0!</v>
      </c>
      <c r="K318" s="105" t="e">
        <f>AVERAGE('Individual Skill Report_Term I'!R318:T318)</f>
        <v>#DIV/0!</v>
      </c>
      <c r="L318" s="105" t="e">
        <f>AVERAGE('Individual Skill Report_Term I'!U318:V318)</f>
        <v>#DIV/0!</v>
      </c>
    </row>
    <row r="319" spans="1:12" ht="15.75" customHeight="1">
      <c r="A319" s="92">
        <f>'Individual Skill Report_Term I'!A319</f>
        <v>0</v>
      </c>
      <c r="B319" s="101">
        <f>'Individual Skill Report_Term I'!B319</f>
        <v>0</v>
      </c>
      <c r="C319" s="101">
        <f>'Individual Skill Report_Term I'!C319</f>
        <v>0</v>
      </c>
      <c r="D319" s="101">
        <f>'Individual Skill Report_Term I'!D319</f>
        <v>0</v>
      </c>
      <c r="E319" s="102">
        <f>'Individual Skill Report_Term I'!E319</f>
        <v>0</v>
      </c>
      <c r="F319" s="103">
        <f>'Individual Skill Report_Term I'!F319</f>
        <v>0</v>
      </c>
      <c r="G319" s="104">
        <f>'Individual Skill Report_Term I'!G319</f>
        <v>0</v>
      </c>
      <c r="H319" s="105" t="e">
        <f>AVERAGE('Individual Skill Report_Term I'!H319:M319)</f>
        <v>#DIV/0!</v>
      </c>
      <c r="I319" s="105">
        <f>'Individual Skill Report_Term I'!N319</f>
        <v>0</v>
      </c>
      <c r="J319" s="105" t="e">
        <f>AVERAGE('Individual Skill Report_Term I'!O319:Q319)</f>
        <v>#DIV/0!</v>
      </c>
      <c r="K319" s="105" t="e">
        <f>AVERAGE('Individual Skill Report_Term I'!R319:T319)</f>
        <v>#DIV/0!</v>
      </c>
      <c r="L319" s="105" t="e">
        <f>AVERAGE('Individual Skill Report_Term I'!U319:V319)</f>
        <v>#DIV/0!</v>
      </c>
    </row>
    <row r="320" spans="1:12" ht="15.75" customHeight="1">
      <c r="A320" s="92">
        <f>'Individual Skill Report_Term I'!A320</f>
        <v>0</v>
      </c>
      <c r="B320" s="101">
        <f>'Individual Skill Report_Term I'!B320</f>
        <v>0</v>
      </c>
      <c r="C320" s="101">
        <f>'Individual Skill Report_Term I'!C320</f>
        <v>0</v>
      </c>
      <c r="D320" s="101">
        <f>'Individual Skill Report_Term I'!D320</f>
        <v>0</v>
      </c>
      <c r="E320" s="102">
        <f>'Individual Skill Report_Term I'!E320</f>
        <v>0</v>
      </c>
      <c r="F320" s="103">
        <f>'Individual Skill Report_Term I'!F320</f>
        <v>0</v>
      </c>
      <c r="G320" s="104">
        <f>'Individual Skill Report_Term I'!G320</f>
        <v>0</v>
      </c>
      <c r="H320" s="105" t="e">
        <f>AVERAGE('Individual Skill Report_Term I'!H320:M320)</f>
        <v>#DIV/0!</v>
      </c>
      <c r="I320" s="105">
        <f>'Individual Skill Report_Term I'!N320</f>
        <v>0</v>
      </c>
      <c r="J320" s="105" t="e">
        <f>AVERAGE('Individual Skill Report_Term I'!O320:Q320)</f>
        <v>#DIV/0!</v>
      </c>
      <c r="K320" s="105" t="e">
        <f>AVERAGE('Individual Skill Report_Term I'!R320:T320)</f>
        <v>#DIV/0!</v>
      </c>
      <c r="L320" s="105" t="e">
        <f>AVERAGE('Individual Skill Report_Term I'!U320:V320)</f>
        <v>#DIV/0!</v>
      </c>
    </row>
    <row r="321" spans="1:12" ht="15.75" customHeight="1">
      <c r="A321" s="92">
        <f>'Individual Skill Report_Term I'!A321</f>
        <v>0</v>
      </c>
      <c r="B321" s="101">
        <f>'Individual Skill Report_Term I'!B321</f>
        <v>0</v>
      </c>
      <c r="C321" s="101">
        <f>'Individual Skill Report_Term I'!C321</f>
        <v>0</v>
      </c>
      <c r="D321" s="101">
        <f>'Individual Skill Report_Term I'!D321</f>
        <v>0</v>
      </c>
      <c r="E321" s="102">
        <f>'Individual Skill Report_Term I'!E321</f>
        <v>0</v>
      </c>
      <c r="F321" s="103">
        <f>'Individual Skill Report_Term I'!F321</f>
        <v>0</v>
      </c>
      <c r="G321" s="104">
        <f>'Individual Skill Report_Term I'!G321</f>
        <v>0</v>
      </c>
      <c r="H321" s="105" t="e">
        <f>AVERAGE('Individual Skill Report_Term I'!H321:M321)</f>
        <v>#DIV/0!</v>
      </c>
      <c r="I321" s="105">
        <f>'Individual Skill Report_Term I'!N321</f>
        <v>0</v>
      </c>
      <c r="J321" s="105" t="e">
        <f>AVERAGE('Individual Skill Report_Term I'!O321:Q321)</f>
        <v>#DIV/0!</v>
      </c>
      <c r="K321" s="105" t="e">
        <f>AVERAGE('Individual Skill Report_Term I'!R321:T321)</f>
        <v>#DIV/0!</v>
      </c>
      <c r="L321" s="105" t="e">
        <f>AVERAGE('Individual Skill Report_Term I'!U321:V321)</f>
        <v>#DIV/0!</v>
      </c>
    </row>
    <row r="322" spans="1:12" ht="15.75" customHeight="1">
      <c r="A322" s="92">
        <f>'Individual Skill Report_Term I'!A322</f>
        <v>0</v>
      </c>
      <c r="B322" s="101">
        <f>'Individual Skill Report_Term I'!B322</f>
        <v>0</v>
      </c>
      <c r="C322" s="101">
        <f>'Individual Skill Report_Term I'!C322</f>
        <v>0</v>
      </c>
      <c r="D322" s="101">
        <f>'Individual Skill Report_Term I'!D322</f>
        <v>0</v>
      </c>
      <c r="E322" s="102">
        <f>'Individual Skill Report_Term I'!E322</f>
        <v>0</v>
      </c>
      <c r="F322" s="103">
        <f>'Individual Skill Report_Term I'!F322</f>
        <v>0</v>
      </c>
      <c r="G322" s="104">
        <f>'Individual Skill Report_Term I'!G322</f>
        <v>0</v>
      </c>
      <c r="H322" s="105" t="e">
        <f>AVERAGE('Individual Skill Report_Term I'!H322:M322)</f>
        <v>#DIV/0!</v>
      </c>
      <c r="I322" s="105">
        <f>'Individual Skill Report_Term I'!N322</f>
        <v>0</v>
      </c>
      <c r="J322" s="105" t="e">
        <f>AVERAGE('Individual Skill Report_Term I'!O322:Q322)</f>
        <v>#DIV/0!</v>
      </c>
      <c r="K322" s="105" t="e">
        <f>AVERAGE('Individual Skill Report_Term I'!R322:T322)</f>
        <v>#DIV/0!</v>
      </c>
      <c r="L322" s="105" t="e">
        <f>AVERAGE('Individual Skill Report_Term I'!U322:V322)</f>
        <v>#DIV/0!</v>
      </c>
    </row>
    <row r="323" spans="1:12" ht="15.75" customHeight="1">
      <c r="A323" s="92">
        <f>'Individual Skill Report_Term I'!A323</f>
        <v>0</v>
      </c>
      <c r="B323" s="101">
        <f>'Individual Skill Report_Term I'!B323</f>
        <v>0</v>
      </c>
      <c r="C323" s="101">
        <f>'Individual Skill Report_Term I'!C323</f>
        <v>0</v>
      </c>
      <c r="D323" s="101">
        <f>'Individual Skill Report_Term I'!D323</f>
        <v>0</v>
      </c>
      <c r="E323" s="102">
        <f>'Individual Skill Report_Term I'!E323</f>
        <v>0</v>
      </c>
      <c r="F323" s="103">
        <f>'Individual Skill Report_Term I'!F323</f>
        <v>0</v>
      </c>
      <c r="G323" s="104">
        <f>'Individual Skill Report_Term I'!G323</f>
        <v>0</v>
      </c>
      <c r="H323" s="105" t="e">
        <f>AVERAGE('Individual Skill Report_Term I'!H323:M323)</f>
        <v>#DIV/0!</v>
      </c>
      <c r="I323" s="105">
        <f>'Individual Skill Report_Term I'!N323</f>
        <v>0</v>
      </c>
      <c r="J323" s="105" t="e">
        <f>AVERAGE('Individual Skill Report_Term I'!O323:Q323)</f>
        <v>#DIV/0!</v>
      </c>
      <c r="K323" s="105" t="e">
        <f>AVERAGE('Individual Skill Report_Term I'!R323:T323)</f>
        <v>#DIV/0!</v>
      </c>
      <c r="L323" s="105" t="e">
        <f>AVERAGE('Individual Skill Report_Term I'!U323:V323)</f>
        <v>#DIV/0!</v>
      </c>
    </row>
    <row r="324" spans="1:12" ht="15.75" customHeight="1">
      <c r="A324" s="92">
        <f>'Individual Skill Report_Term I'!A324</f>
        <v>0</v>
      </c>
      <c r="B324" s="101">
        <f>'Individual Skill Report_Term I'!B324</f>
        <v>0</v>
      </c>
      <c r="C324" s="101">
        <f>'Individual Skill Report_Term I'!C324</f>
        <v>0</v>
      </c>
      <c r="D324" s="101">
        <f>'Individual Skill Report_Term I'!D324</f>
        <v>0</v>
      </c>
      <c r="E324" s="102">
        <f>'Individual Skill Report_Term I'!E324</f>
        <v>0</v>
      </c>
      <c r="F324" s="103">
        <f>'Individual Skill Report_Term I'!F324</f>
        <v>0</v>
      </c>
      <c r="G324" s="104">
        <f>'Individual Skill Report_Term I'!G324</f>
        <v>0</v>
      </c>
      <c r="H324" s="105" t="e">
        <f>AVERAGE('Individual Skill Report_Term I'!H324:M324)</f>
        <v>#DIV/0!</v>
      </c>
      <c r="I324" s="105">
        <f>'Individual Skill Report_Term I'!N324</f>
        <v>0</v>
      </c>
      <c r="J324" s="105" t="e">
        <f>AVERAGE('Individual Skill Report_Term I'!O324:Q324)</f>
        <v>#DIV/0!</v>
      </c>
      <c r="K324" s="105" t="e">
        <f>AVERAGE('Individual Skill Report_Term I'!R324:T324)</f>
        <v>#DIV/0!</v>
      </c>
      <c r="L324" s="105" t="e">
        <f>AVERAGE('Individual Skill Report_Term I'!U324:V324)</f>
        <v>#DIV/0!</v>
      </c>
    </row>
    <row r="325" spans="1:12" ht="15.75" customHeight="1">
      <c r="A325" s="92">
        <f>'Individual Skill Report_Term I'!A325</f>
        <v>0</v>
      </c>
      <c r="B325" s="101">
        <f>'Individual Skill Report_Term I'!B325</f>
        <v>0</v>
      </c>
      <c r="C325" s="101">
        <f>'Individual Skill Report_Term I'!C325</f>
        <v>0</v>
      </c>
      <c r="D325" s="101">
        <f>'Individual Skill Report_Term I'!D325</f>
        <v>0</v>
      </c>
      <c r="E325" s="102">
        <f>'Individual Skill Report_Term I'!E325</f>
        <v>0</v>
      </c>
      <c r="F325" s="103">
        <f>'Individual Skill Report_Term I'!F325</f>
        <v>0</v>
      </c>
      <c r="G325" s="104">
        <f>'Individual Skill Report_Term I'!G325</f>
        <v>0</v>
      </c>
      <c r="H325" s="105" t="e">
        <f>AVERAGE('Individual Skill Report_Term I'!H325:M325)</f>
        <v>#DIV/0!</v>
      </c>
      <c r="I325" s="105">
        <f>'Individual Skill Report_Term I'!N325</f>
        <v>0</v>
      </c>
      <c r="J325" s="105" t="e">
        <f>AVERAGE('Individual Skill Report_Term I'!O325:Q325)</f>
        <v>#DIV/0!</v>
      </c>
      <c r="K325" s="105" t="e">
        <f>AVERAGE('Individual Skill Report_Term I'!R325:T325)</f>
        <v>#DIV/0!</v>
      </c>
      <c r="L325" s="105" t="e">
        <f>AVERAGE('Individual Skill Report_Term I'!U325:V325)</f>
        <v>#DIV/0!</v>
      </c>
    </row>
    <row r="326" spans="1:12" ht="15.75" customHeight="1">
      <c r="A326" s="92">
        <f>'Individual Skill Report_Term I'!A326</f>
        <v>0</v>
      </c>
      <c r="B326" s="101">
        <f>'Individual Skill Report_Term I'!B326</f>
        <v>0</v>
      </c>
      <c r="C326" s="101">
        <f>'Individual Skill Report_Term I'!C326</f>
        <v>0</v>
      </c>
      <c r="D326" s="101">
        <f>'Individual Skill Report_Term I'!D326</f>
        <v>0</v>
      </c>
      <c r="E326" s="102">
        <f>'Individual Skill Report_Term I'!E326</f>
        <v>0</v>
      </c>
      <c r="F326" s="103">
        <f>'Individual Skill Report_Term I'!F326</f>
        <v>0</v>
      </c>
      <c r="G326" s="104">
        <f>'Individual Skill Report_Term I'!G326</f>
        <v>0</v>
      </c>
      <c r="H326" s="105" t="e">
        <f>AVERAGE('Individual Skill Report_Term I'!H326:M326)</f>
        <v>#DIV/0!</v>
      </c>
      <c r="I326" s="105">
        <f>'Individual Skill Report_Term I'!N326</f>
        <v>0</v>
      </c>
      <c r="J326" s="105" t="e">
        <f>AVERAGE('Individual Skill Report_Term I'!O326:Q326)</f>
        <v>#DIV/0!</v>
      </c>
      <c r="K326" s="105" t="e">
        <f>AVERAGE('Individual Skill Report_Term I'!R326:T326)</f>
        <v>#DIV/0!</v>
      </c>
      <c r="L326" s="105" t="e">
        <f>AVERAGE('Individual Skill Report_Term I'!U326:V326)</f>
        <v>#DIV/0!</v>
      </c>
    </row>
    <row r="327" spans="1:12" ht="15.75" customHeight="1">
      <c r="A327" s="92">
        <f>'Individual Skill Report_Term I'!A327</f>
        <v>0</v>
      </c>
      <c r="B327" s="101">
        <f>'Individual Skill Report_Term I'!B327</f>
        <v>0</v>
      </c>
      <c r="C327" s="101">
        <f>'Individual Skill Report_Term I'!C327</f>
        <v>0</v>
      </c>
      <c r="D327" s="101">
        <f>'Individual Skill Report_Term I'!D327</f>
        <v>0</v>
      </c>
      <c r="E327" s="102">
        <f>'Individual Skill Report_Term I'!E327</f>
        <v>0</v>
      </c>
      <c r="F327" s="103">
        <f>'Individual Skill Report_Term I'!F327</f>
        <v>0</v>
      </c>
      <c r="G327" s="104">
        <f>'Individual Skill Report_Term I'!G327</f>
        <v>0</v>
      </c>
      <c r="H327" s="105" t="e">
        <f>AVERAGE('Individual Skill Report_Term I'!H327:M327)</f>
        <v>#DIV/0!</v>
      </c>
      <c r="I327" s="105">
        <f>'Individual Skill Report_Term I'!N327</f>
        <v>0</v>
      </c>
      <c r="J327" s="105" t="e">
        <f>AVERAGE('Individual Skill Report_Term I'!O327:Q327)</f>
        <v>#DIV/0!</v>
      </c>
      <c r="K327" s="105" t="e">
        <f>AVERAGE('Individual Skill Report_Term I'!R327:T327)</f>
        <v>#DIV/0!</v>
      </c>
      <c r="L327" s="105" t="e">
        <f>AVERAGE('Individual Skill Report_Term I'!U327:V327)</f>
        <v>#DIV/0!</v>
      </c>
    </row>
    <row r="328" spans="1:12" ht="15.75" customHeight="1">
      <c r="A328" s="92">
        <f>'Individual Skill Report_Term I'!A328</f>
        <v>0</v>
      </c>
      <c r="B328" s="101">
        <f>'Individual Skill Report_Term I'!B328</f>
        <v>0</v>
      </c>
      <c r="C328" s="101">
        <f>'Individual Skill Report_Term I'!C328</f>
        <v>0</v>
      </c>
      <c r="D328" s="101">
        <f>'Individual Skill Report_Term I'!D328</f>
        <v>0</v>
      </c>
      <c r="E328" s="102">
        <f>'Individual Skill Report_Term I'!E328</f>
        <v>0</v>
      </c>
      <c r="F328" s="103">
        <f>'Individual Skill Report_Term I'!F328</f>
        <v>0</v>
      </c>
      <c r="G328" s="104">
        <f>'Individual Skill Report_Term I'!G328</f>
        <v>0</v>
      </c>
      <c r="H328" s="105" t="e">
        <f>AVERAGE('Individual Skill Report_Term I'!H328:M328)</f>
        <v>#DIV/0!</v>
      </c>
      <c r="I328" s="105">
        <f>'Individual Skill Report_Term I'!N328</f>
        <v>0</v>
      </c>
      <c r="J328" s="105" t="e">
        <f>AVERAGE('Individual Skill Report_Term I'!O328:Q328)</f>
        <v>#DIV/0!</v>
      </c>
      <c r="K328" s="105" t="e">
        <f>AVERAGE('Individual Skill Report_Term I'!R328:T328)</f>
        <v>#DIV/0!</v>
      </c>
      <c r="L328" s="105" t="e">
        <f>AVERAGE('Individual Skill Report_Term I'!U328:V328)</f>
        <v>#DIV/0!</v>
      </c>
    </row>
    <row r="329" spans="1:12" ht="15.75" customHeight="1">
      <c r="A329" s="92">
        <f>'Individual Skill Report_Term I'!A329</f>
        <v>0</v>
      </c>
      <c r="B329" s="101">
        <f>'Individual Skill Report_Term I'!B329</f>
        <v>0</v>
      </c>
      <c r="C329" s="101">
        <f>'Individual Skill Report_Term I'!C329</f>
        <v>0</v>
      </c>
      <c r="D329" s="101">
        <f>'Individual Skill Report_Term I'!D329</f>
        <v>0</v>
      </c>
      <c r="E329" s="102">
        <f>'Individual Skill Report_Term I'!E329</f>
        <v>0</v>
      </c>
      <c r="F329" s="103">
        <f>'Individual Skill Report_Term I'!F329</f>
        <v>0</v>
      </c>
      <c r="G329" s="104">
        <f>'Individual Skill Report_Term I'!G329</f>
        <v>0</v>
      </c>
      <c r="H329" s="105" t="e">
        <f>AVERAGE('Individual Skill Report_Term I'!H329:M329)</f>
        <v>#DIV/0!</v>
      </c>
      <c r="I329" s="105">
        <f>'Individual Skill Report_Term I'!N329</f>
        <v>0</v>
      </c>
      <c r="J329" s="105" t="e">
        <f>AVERAGE('Individual Skill Report_Term I'!O329:Q329)</f>
        <v>#DIV/0!</v>
      </c>
      <c r="K329" s="105" t="e">
        <f>AVERAGE('Individual Skill Report_Term I'!R329:T329)</f>
        <v>#DIV/0!</v>
      </c>
      <c r="L329" s="105" t="e">
        <f>AVERAGE('Individual Skill Report_Term I'!U329:V329)</f>
        <v>#DIV/0!</v>
      </c>
    </row>
    <row r="330" spans="1:12" ht="15.75" customHeight="1">
      <c r="A330" s="92">
        <f>'Individual Skill Report_Term I'!A330</f>
        <v>0</v>
      </c>
      <c r="B330" s="101">
        <f>'Individual Skill Report_Term I'!B330</f>
        <v>0</v>
      </c>
      <c r="C330" s="101">
        <f>'Individual Skill Report_Term I'!C330</f>
        <v>0</v>
      </c>
      <c r="D330" s="101">
        <f>'Individual Skill Report_Term I'!D330</f>
        <v>0</v>
      </c>
      <c r="E330" s="102">
        <f>'Individual Skill Report_Term I'!E330</f>
        <v>0</v>
      </c>
      <c r="F330" s="103">
        <f>'Individual Skill Report_Term I'!F330</f>
        <v>0</v>
      </c>
      <c r="G330" s="104">
        <f>'Individual Skill Report_Term I'!G330</f>
        <v>0</v>
      </c>
      <c r="H330" s="105" t="e">
        <f>AVERAGE('Individual Skill Report_Term I'!H330:M330)</f>
        <v>#DIV/0!</v>
      </c>
      <c r="I330" s="105">
        <f>'Individual Skill Report_Term I'!N330</f>
        <v>0</v>
      </c>
      <c r="J330" s="105" t="e">
        <f>AVERAGE('Individual Skill Report_Term I'!O330:Q330)</f>
        <v>#DIV/0!</v>
      </c>
      <c r="K330" s="105" t="e">
        <f>AVERAGE('Individual Skill Report_Term I'!R330:T330)</f>
        <v>#DIV/0!</v>
      </c>
      <c r="L330" s="105" t="e">
        <f>AVERAGE('Individual Skill Report_Term I'!U330:V330)</f>
        <v>#DIV/0!</v>
      </c>
    </row>
    <row r="331" spans="1:12" ht="15.75" customHeight="1">
      <c r="A331" s="92">
        <f>'Individual Skill Report_Term I'!A331</f>
        <v>0</v>
      </c>
      <c r="B331" s="101">
        <f>'Individual Skill Report_Term I'!B331</f>
        <v>0</v>
      </c>
      <c r="C331" s="101">
        <f>'Individual Skill Report_Term I'!C331</f>
        <v>0</v>
      </c>
      <c r="D331" s="101">
        <f>'Individual Skill Report_Term I'!D331</f>
        <v>0</v>
      </c>
      <c r="E331" s="102">
        <f>'Individual Skill Report_Term I'!E331</f>
        <v>0</v>
      </c>
      <c r="F331" s="103">
        <f>'Individual Skill Report_Term I'!F331</f>
        <v>0</v>
      </c>
      <c r="G331" s="104">
        <f>'Individual Skill Report_Term I'!G331</f>
        <v>0</v>
      </c>
      <c r="H331" s="105" t="e">
        <f>AVERAGE('Individual Skill Report_Term I'!H331:M331)</f>
        <v>#DIV/0!</v>
      </c>
      <c r="I331" s="105">
        <f>'Individual Skill Report_Term I'!N331</f>
        <v>0</v>
      </c>
      <c r="J331" s="105" t="e">
        <f>AVERAGE('Individual Skill Report_Term I'!O331:Q331)</f>
        <v>#DIV/0!</v>
      </c>
      <c r="K331" s="105" t="e">
        <f>AVERAGE('Individual Skill Report_Term I'!R331:T331)</f>
        <v>#DIV/0!</v>
      </c>
      <c r="L331" s="105" t="e">
        <f>AVERAGE('Individual Skill Report_Term I'!U331:V331)</f>
        <v>#DIV/0!</v>
      </c>
    </row>
    <row r="332" spans="1:12" ht="15.75" customHeight="1">
      <c r="A332" s="92">
        <f>'Individual Skill Report_Term I'!A332</f>
        <v>0</v>
      </c>
      <c r="B332" s="101">
        <f>'Individual Skill Report_Term I'!B332</f>
        <v>0</v>
      </c>
      <c r="C332" s="101">
        <f>'Individual Skill Report_Term I'!C332</f>
        <v>0</v>
      </c>
      <c r="D332" s="101">
        <f>'Individual Skill Report_Term I'!D332</f>
        <v>0</v>
      </c>
      <c r="E332" s="102">
        <f>'Individual Skill Report_Term I'!E332</f>
        <v>0</v>
      </c>
      <c r="F332" s="103">
        <f>'Individual Skill Report_Term I'!F332</f>
        <v>0</v>
      </c>
      <c r="G332" s="104">
        <f>'Individual Skill Report_Term I'!G332</f>
        <v>0</v>
      </c>
      <c r="H332" s="105" t="e">
        <f>AVERAGE('Individual Skill Report_Term I'!H332:M332)</f>
        <v>#DIV/0!</v>
      </c>
      <c r="I332" s="105">
        <f>'Individual Skill Report_Term I'!N332</f>
        <v>0</v>
      </c>
      <c r="J332" s="105" t="e">
        <f>AVERAGE('Individual Skill Report_Term I'!O332:Q332)</f>
        <v>#DIV/0!</v>
      </c>
      <c r="K332" s="105" t="e">
        <f>AVERAGE('Individual Skill Report_Term I'!R332:T332)</f>
        <v>#DIV/0!</v>
      </c>
      <c r="L332" s="105" t="e">
        <f>AVERAGE('Individual Skill Report_Term I'!U332:V332)</f>
        <v>#DIV/0!</v>
      </c>
    </row>
    <row r="333" spans="1:12" ht="15.75" customHeight="1">
      <c r="A333" s="92">
        <f>'Individual Skill Report_Term I'!A333</f>
        <v>0</v>
      </c>
      <c r="B333" s="101">
        <f>'Individual Skill Report_Term I'!B333</f>
        <v>0</v>
      </c>
      <c r="C333" s="101">
        <f>'Individual Skill Report_Term I'!C333</f>
        <v>0</v>
      </c>
      <c r="D333" s="101">
        <f>'Individual Skill Report_Term I'!D333</f>
        <v>0</v>
      </c>
      <c r="E333" s="102">
        <f>'Individual Skill Report_Term I'!E333</f>
        <v>0</v>
      </c>
      <c r="F333" s="103">
        <f>'Individual Skill Report_Term I'!F333</f>
        <v>0</v>
      </c>
      <c r="G333" s="104">
        <f>'Individual Skill Report_Term I'!G333</f>
        <v>0</v>
      </c>
      <c r="H333" s="105" t="e">
        <f>AVERAGE('Individual Skill Report_Term I'!H333:M333)</f>
        <v>#DIV/0!</v>
      </c>
      <c r="I333" s="105">
        <f>'Individual Skill Report_Term I'!N333</f>
        <v>0</v>
      </c>
      <c r="J333" s="105" t="e">
        <f>AVERAGE('Individual Skill Report_Term I'!O333:Q333)</f>
        <v>#DIV/0!</v>
      </c>
      <c r="K333" s="105" t="e">
        <f>AVERAGE('Individual Skill Report_Term I'!R333:T333)</f>
        <v>#DIV/0!</v>
      </c>
      <c r="L333" s="105" t="e">
        <f>AVERAGE('Individual Skill Report_Term I'!U333:V333)</f>
        <v>#DIV/0!</v>
      </c>
    </row>
    <row r="334" spans="1:12" ht="15.75" customHeight="1">
      <c r="A334" s="92">
        <f>'Individual Skill Report_Term I'!A334</f>
        <v>0</v>
      </c>
      <c r="B334" s="101">
        <f>'Individual Skill Report_Term I'!B334</f>
        <v>0</v>
      </c>
      <c r="C334" s="101">
        <f>'Individual Skill Report_Term I'!C334</f>
        <v>0</v>
      </c>
      <c r="D334" s="101">
        <f>'Individual Skill Report_Term I'!D334</f>
        <v>0</v>
      </c>
      <c r="E334" s="102">
        <f>'Individual Skill Report_Term I'!E334</f>
        <v>0</v>
      </c>
      <c r="F334" s="103">
        <f>'Individual Skill Report_Term I'!F334</f>
        <v>0</v>
      </c>
      <c r="G334" s="104">
        <f>'Individual Skill Report_Term I'!G334</f>
        <v>0</v>
      </c>
      <c r="H334" s="105" t="e">
        <f>AVERAGE('Individual Skill Report_Term I'!H334:M334)</f>
        <v>#DIV/0!</v>
      </c>
      <c r="I334" s="105">
        <f>'Individual Skill Report_Term I'!N334</f>
        <v>0</v>
      </c>
      <c r="J334" s="105" t="e">
        <f>AVERAGE('Individual Skill Report_Term I'!O334:Q334)</f>
        <v>#DIV/0!</v>
      </c>
      <c r="K334" s="105" t="e">
        <f>AVERAGE('Individual Skill Report_Term I'!R334:T334)</f>
        <v>#DIV/0!</v>
      </c>
      <c r="L334" s="105" t="e">
        <f>AVERAGE('Individual Skill Report_Term I'!U334:V334)</f>
        <v>#DIV/0!</v>
      </c>
    </row>
    <row r="335" spans="1:12" ht="15.75" customHeight="1">
      <c r="A335" s="92">
        <f>'Individual Skill Report_Term I'!A335</f>
        <v>0</v>
      </c>
      <c r="B335" s="101">
        <f>'Individual Skill Report_Term I'!B335</f>
        <v>0</v>
      </c>
      <c r="C335" s="101">
        <f>'Individual Skill Report_Term I'!C335</f>
        <v>0</v>
      </c>
      <c r="D335" s="101">
        <f>'Individual Skill Report_Term I'!D335</f>
        <v>0</v>
      </c>
      <c r="E335" s="102">
        <f>'Individual Skill Report_Term I'!E335</f>
        <v>0</v>
      </c>
      <c r="F335" s="103">
        <f>'Individual Skill Report_Term I'!F335</f>
        <v>0</v>
      </c>
      <c r="G335" s="104">
        <f>'Individual Skill Report_Term I'!G335</f>
        <v>0</v>
      </c>
      <c r="H335" s="105" t="e">
        <f>AVERAGE('Individual Skill Report_Term I'!H335:M335)</f>
        <v>#DIV/0!</v>
      </c>
      <c r="I335" s="105">
        <f>'Individual Skill Report_Term I'!N335</f>
        <v>0</v>
      </c>
      <c r="J335" s="105" t="e">
        <f>AVERAGE('Individual Skill Report_Term I'!O335:Q335)</f>
        <v>#DIV/0!</v>
      </c>
      <c r="K335" s="105" t="e">
        <f>AVERAGE('Individual Skill Report_Term I'!R335:T335)</f>
        <v>#DIV/0!</v>
      </c>
      <c r="L335" s="105" t="e">
        <f>AVERAGE('Individual Skill Report_Term I'!U335:V335)</f>
        <v>#DIV/0!</v>
      </c>
    </row>
    <row r="336" spans="1:12" ht="15.75" customHeight="1">
      <c r="A336" s="92">
        <f>'Individual Skill Report_Term I'!A336</f>
        <v>0</v>
      </c>
      <c r="B336" s="101">
        <f>'Individual Skill Report_Term I'!B336</f>
        <v>0</v>
      </c>
      <c r="C336" s="101">
        <f>'Individual Skill Report_Term I'!C336</f>
        <v>0</v>
      </c>
      <c r="D336" s="101">
        <f>'Individual Skill Report_Term I'!D336</f>
        <v>0</v>
      </c>
      <c r="E336" s="102">
        <f>'Individual Skill Report_Term I'!E336</f>
        <v>0</v>
      </c>
      <c r="F336" s="103">
        <f>'Individual Skill Report_Term I'!F336</f>
        <v>0</v>
      </c>
      <c r="G336" s="104">
        <f>'Individual Skill Report_Term I'!G336</f>
        <v>0</v>
      </c>
      <c r="H336" s="105" t="e">
        <f>AVERAGE('Individual Skill Report_Term I'!H336:M336)</f>
        <v>#DIV/0!</v>
      </c>
      <c r="I336" s="105">
        <f>'Individual Skill Report_Term I'!N336</f>
        <v>0</v>
      </c>
      <c r="J336" s="105" t="e">
        <f>AVERAGE('Individual Skill Report_Term I'!O336:Q336)</f>
        <v>#DIV/0!</v>
      </c>
      <c r="K336" s="105" t="e">
        <f>AVERAGE('Individual Skill Report_Term I'!R336:T336)</f>
        <v>#DIV/0!</v>
      </c>
      <c r="L336" s="105" t="e">
        <f>AVERAGE('Individual Skill Report_Term I'!U336:V336)</f>
        <v>#DIV/0!</v>
      </c>
    </row>
    <row r="337" spans="1:12" ht="15.75" customHeight="1">
      <c r="A337" s="92">
        <f>'Individual Skill Report_Term I'!A337</f>
        <v>0</v>
      </c>
      <c r="B337" s="101">
        <f>'Individual Skill Report_Term I'!B337</f>
        <v>0</v>
      </c>
      <c r="C337" s="101">
        <f>'Individual Skill Report_Term I'!C337</f>
        <v>0</v>
      </c>
      <c r="D337" s="101">
        <f>'Individual Skill Report_Term I'!D337</f>
        <v>0</v>
      </c>
      <c r="E337" s="102">
        <f>'Individual Skill Report_Term I'!E337</f>
        <v>0</v>
      </c>
      <c r="F337" s="103">
        <f>'Individual Skill Report_Term I'!F337</f>
        <v>0</v>
      </c>
      <c r="G337" s="104">
        <f>'Individual Skill Report_Term I'!G337</f>
        <v>0</v>
      </c>
      <c r="H337" s="105" t="e">
        <f>AVERAGE('Individual Skill Report_Term I'!H337:M337)</f>
        <v>#DIV/0!</v>
      </c>
      <c r="I337" s="105">
        <f>'Individual Skill Report_Term I'!N337</f>
        <v>0</v>
      </c>
      <c r="J337" s="105" t="e">
        <f>AVERAGE('Individual Skill Report_Term I'!O337:Q337)</f>
        <v>#DIV/0!</v>
      </c>
      <c r="K337" s="105" t="e">
        <f>AVERAGE('Individual Skill Report_Term I'!R337:T337)</f>
        <v>#DIV/0!</v>
      </c>
      <c r="L337" s="105" t="e">
        <f>AVERAGE('Individual Skill Report_Term I'!U337:V337)</f>
        <v>#DIV/0!</v>
      </c>
    </row>
    <row r="338" spans="1:12" ht="15.75" customHeight="1">
      <c r="A338" s="92">
        <f>'Individual Skill Report_Term I'!A338</f>
        <v>0</v>
      </c>
      <c r="B338" s="101">
        <f>'Individual Skill Report_Term I'!B338</f>
        <v>0</v>
      </c>
      <c r="C338" s="101">
        <f>'Individual Skill Report_Term I'!C338</f>
        <v>0</v>
      </c>
      <c r="D338" s="101">
        <f>'Individual Skill Report_Term I'!D338</f>
        <v>0</v>
      </c>
      <c r="E338" s="102">
        <f>'Individual Skill Report_Term I'!E338</f>
        <v>0</v>
      </c>
      <c r="F338" s="103">
        <f>'Individual Skill Report_Term I'!F338</f>
        <v>0</v>
      </c>
      <c r="G338" s="104">
        <f>'Individual Skill Report_Term I'!G338</f>
        <v>0</v>
      </c>
      <c r="H338" s="105" t="e">
        <f>AVERAGE('Individual Skill Report_Term I'!H338:M338)</f>
        <v>#DIV/0!</v>
      </c>
      <c r="I338" s="105">
        <f>'Individual Skill Report_Term I'!N338</f>
        <v>0</v>
      </c>
      <c r="J338" s="105" t="e">
        <f>AVERAGE('Individual Skill Report_Term I'!O338:Q338)</f>
        <v>#DIV/0!</v>
      </c>
      <c r="K338" s="105" t="e">
        <f>AVERAGE('Individual Skill Report_Term I'!R338:T338)</f>
        <v>#DIV/0!</v>
      </c>
      <c r="L338" s="105" t="e">
        <f>AVERAGE('Individual Skill Report_Term I'!U338:V338)</f>
        <v>#DIV/0!</v>
      </c>
    </row>
    <row r="339" spans="1:12" ht="15.75" customHeight="1">
      <c r="A339" s="92">
        <f>'Individual Skill Report_Term I'!A339</f>
        <v>0</v>
      </c>
      <c r="B339" s="101">
        <f>'Individual Skill Report_Term I'!B339</f>
        <v>0</v>
      </c>
      <c r="C339" s="101">
        <f>'Individual Skill Report_Term I'!C339</f>
        <v>0</v>
      </c>
      <c r="D339" s="101">
        <f>'Individual Skill Report_Term I'!D339</f>
        <v>0</v>
      </c>
      <c r="E339" s="102">
        <f>'Individual Skill Report_Term I'!E339</f>
        <v>0</v>
      </c>
      <c r="F339" s="103">
        <f>'Individual Skill Report_Term I'!F339</f>
        <v>0</v>
      </c>
      <c r="G339" s="104">
        <f>'Individual Skill Report_Term I'!G339</f>
        <v>0</v>
      </c>
      <c r="H339" s="105" t="e">
        <f>AVERAGE('Individual Skill Report_Term I'!H339:M339)</f>
        <v>#DIV/0!</v>
      </c>
      <c r="I339" s="105">
        <f>'Individual Skill Report_Term I'!N339</f>
        <v>0</v>
      </c>
      <c r="J339" s="105" t="e">
        <f>AVERAGE('Individual Skill Report_Term I'!O339:Q339)</f>
        <v>#DIV/0!</v>
      </c>
      <c r="K339" s="105" t="e">
        <f>AVERAGE('Individual Skill Report_Term I'!R339:T339)</f>
        <v>#DIV/0!</v>
      </c>
      <c r="L339" s="105" t="e">
        <f>AVERAGE('Individual Skill Report_Term I'!U339:V339)</f>
        <v>#DIV/0!</v>
      </c>
    </row>
    <row r="340" spans="1:12" ht="15.75" customHeight="1">
      <c r="A340" s="92">
        <f>'Individual Skill Report_Term I'!A340</f>
        <v>0</v>
      </c>
      <c r="B340" s="101">
        <f>'Individual Skill Report_Term I'!B340</f>
        <v>0</v>
      </c>
      <c r="C340" s="101">
        <f>'Individual Skill Report_Term I'!C340</f>
        <v>0</v>
      </c>
      <c r="D340" s="101">
        <f>'Individual Skill Report_Term I'!D340</f>
        <v>0</v>
      </c>
      <c r="E340" s="102">
        <f>'Individual Skill Report_Term I'!E340</f>
        <v>0</v>
      </c>
      <c r="F340" s="103">
        <f>'Individual Skill Report_Term I'!F340</f>
        <v>0</v>
      </c>
      <c r="G340" s="104">
        <f>'Individual Skill Report_Term I'!G340</f>
        <v>0</v>
      </c>
      <c r="H340" s="105" t="e">
        <f>AVERAGE('Individual Skill Report_Term I'!H340:M340)</f>
        <v>#DIV/0!</v>
      </c>
      <c r="I340" s="105">
        <f>'Individual Skill Report_Term I'!N340</f>
        <v>0</v>
      </c>
      <c r="J340" s="105" t="e">
        <f>AVERAGE('Individual Skill Report_Term I'!O340:Q340)</f>
        <v>#DIV/0!</v>
      </c>
      <c r="K340" s="105" t="e">
        <f>AVERAGE('Individual Skill Report_Term I'!R340:T340)</f>
        <v>#DIV/0!</v>
      </c>
      <c r="L340" s="105" t="e">
        <f>AVERAGE('Individual Skill Report_Term I'!U340:V340)</f>
        <v>#DIV/0!</v>
      </c>
    </row>
    <row r="341" spans="1:12" ht="15.75" customHeight="1">
      <c r="A341" s="92">
        <f>'Individual Skill Report_Term I'!A341</f>
        <v>0</v>
      </c>
      <c r="B341" s="101">
        <f>'Individual Skill Report_Term I'!B341</f>
        <v>0</v>
      </c>
      <c r="C341" s="101">
        <f>'Individual Skill Report_Term I'!C341</f>
        <v>0</v>
      </c>
      <c r="D341" s="101">
        <f>'Individual Skill Report_Term I'!D341</f>
        <v>0</v>
      </c>
      <c r="E341" s="102">
        <f>'Individual Skill Report_Term I'!E341</f>
        <v>0</v>
      </c>
      <c r="F341" s="103">
        <f>'Individual Skill Report_Term I'!F341</f>
        <v>0</v>
      </c>
      <c r="G341" s="104">
        <f>'Individual Skill Report_Term I'!G341</f>
        <v>0</v>
      </c>
      <c r="H341" s="105" t="e">
        <f>AVERAGE('Individual Skill Report_Term I'!H341:M341)</f>
        <v>#DIV/0!</v>
      </c>
      <c r="I341" s="105">
        <f>'Individual Skill Report_Term I'!N341</f>
        <v>0</v>
      </c>
      <c r="J341" s="105" t="e">
        <f>AVERAGE('Individual Skill Report_Term I'!O341:Q341)</f>
        <v>#DIV/0!</v>
      </c>
      <c r="K341" s="105" t="e">
        <f>AVERAGE('Individual Skill Report_Term I'!R341:T341)</f>
        <v>#DIV/0!</v>
      </c>
      <c r="L341" s="105" t="e">
        <f>AVERAGE('Individual Skill Report_Term I'!U341:V341)</f>
        <v>#DIV/0!</v>
      </c>
    </row>
    <row r="342" spans="1:12" ht="15.75" customHeight="1">
      <c r="A342" s="92">
        <f>'Individual Skill Report_Term I'!A342</f>
        <v>0</v>
      </c>
      <c r="B342" s="101">
        <f>'Individual Skill Report_Term I'!B342</f>
        <v>0</v>
      </c>
      <c r="C342" s="101">
        <f>'Individual Skill Report_Term I'!C342</f>
        <v>0</v>
      </c>
      <c r="D342" s="101">
        <f>'Individual Skill Report_Term I'!D342</f>
        <v>0</v>
      </c>
      <c r="E342" s="102">
        <f>'Individual Skill Report_Term I'!E342</f>
        <v>0</v>
      </c>
      <c r="F342" s="103">
        <f>'Individual Skill Report_Term I'!F342</f>
        <v>0</v>
      </c>
      <c r="G342" s="104">
        <f>'Individual Skill Report_Term I'!G342</f>
        <v>0</v>
      </c>
      <c r="H342" s="105" t="e">
        <f>AVERAGE('Individual Skill Report_Term I'!H342:M342)</f>
        <v>#DIV/0!</v>
      </c>
      <c r="I342" s="105">
        <f>'Individual Skill Report_Term I'!N342</f>
        <v>0</v>
      </c>
      <c r="J342" s="105" t="e">
        <f>AVERAGE('Individual Skill Report_Term I'!O342:Q342)</f>
        <v>#DIV/0!</v>
      </c>
      <c r="K342" s="105" t="e">
        <f>AVERAGE('Individual Skill Report_Term I'!R342:T342)</f>
        <v>#DIV/0!</v>
      </c>
      <c r="L342" s="105" t="e">
        <f>AVERAGE('Individual Skill Report_Term I'!U342:V342)</f>
        <v>#DIV/0!</v>
      </c>
    </row>
    <row r="343" spans="1:12" ht="15.75" customHeight="1">
      <c r="A343" s="92">
        <f>'Individual Skill Report_Term I'!A343</f>
        <v>0</v>
      </c>
      <c r="B343" s="101">
        <f>'Individual Skill Report_Term I'!B343</f>
        <v>0</v>
      </c>
      <c r="C343" s="101">
        <f>'Individual Skill Report_Term I'!C343</f>
        <v>0</v>
      </c>
      <c r="D343" s="101">
        <f>'Individual Skill Report_Term I'!D343</f>
        <v>0</v>
      </c>
      <c r="E343" s="102">
        <f>'Individual Skill Report_Term I'!E343</f>
        <v>0</v>
      </c>
      <c r="F343" s="103">
        <f>'Individual Skill Report_Term I'!F343</f>
        <v>0</v>
      </c>
      <c r="G343" s="104">
        <f>'Individual Skill Report_Term I'!G343</f>
        <v>0</v>
      </c>
      <c r="H343" s="105" t="e">
        <f>AVERAGE('Individual Skill Report_Term I'!H343:M343)</f>
        <v>#DIV/0!</v>
      </c>
      <c r="I343" s="105">
        <f>'Individual Skill Report_Term I'!N343</f>
        <v>0</v>
      </c>
      <c r="J343" s="105" t="e">
        <f>AVERAGE('Individual Skill Report_Term I'!O343:Q343)</f>
        <v>#DIV/0!</v>
      </c>
      <c r="K343" s="105" t="e">
        <f>AVERAGE('Individual Skill Report_Term I'!R343:T343)</f>
        <v>#DIV/0!</v>
      </c>
      <c r="L343" s="105" t="e">
        <f>AVERAGE('Individual Skill Report_Term I'!U343:V343)</f>
        <v>#DIV/0!</v>
      </c>
    </row>
    <row r="344" spans="1:12" ht="15.75" customHeight="1">
      <c r="A344" s="92">
        <f>'Individual Skill Report_Term I'!A344</f>
        <v>0</v>
      </c>
      <c r="B344" s="101">
        <f>'Individual Skill Report_Term I'!B344</f>
        <v>0</v>
      </c>
      <c r="C344" s="101">
        <f>'Individual Skill Report_Term I'!C344</f>
        <v>0</v>
      </c>
      <c r="D344" s="101">
        <f>'Individual Skill Report_Term I'!D344</f>
        <v>0</v>
      </c>
      <c r="E344" s="102">
        <f>'Individual Skill Report_Term I'!E344</f>
        <v>0</v>
      </c>
      <c r="F344" s="103">
        <f>'Individual Skill Report_Term I'!F344</f>
        <v>0</v>
      </c>
      <c r="G344" s="104">
        <f>'Individual Skill Report_Term I'!G344</f>
        <v>0</v>
      </c>
      <c r="H344" s="105" t="e">
        <f>AVERAGE('Individual Skill Report_Term I'!H344:M344)</f>
        <v>#DIV/0!</v>
      </c>
      <c r="I344" s="105">
        <f>'Individual Skill Report_Term I'!N344</f>
        <v>0</v>
      </c>
      <c r="J344" s="105" t="e">
        <f>AVERAGE('Individual Skill Report_Term I'!O344:Q344)</f>
        <v>#DIV/0!</v>
      </c>
      <c r="K344" s="105" t="e">
        <f>AVERAGE('Individual Skill Report_Term I'!R344:T344)</f>
        <v>#DIV/0!</v>
      </c>
      <c r="L344" s="105" t="e">
        <f>AVERAGE('Individual Skill Report_Term I'!U344:V344)</f>
        <v>#DIV/0!</v>
      </c>
    </row>
    <row r="345" spans="1:12" ht="15.75" customHeight="1">
      <c r="A345" s="92">
        <f>'Individual Skill Report_Term I'!A345</f>
        <v>0</v>
      </c>
      <c r="B345" s="101">
        <f>'Individual Skill Report_Term I'!B345</f>
        <v>0</v>
      </c>
      <c r="C345" s="101">
        <f>'Individual Skill Report_Term I'!C345</f>
        <v>0</v>
      </c>
      <c r="D345" s="101">
        <f>'Individual Skill Report_Term I'!D345</f>
        <v>0</v>
      </c>
      <c r="E345" s="102">
        <f>'Individual Skill Report_Term I'!E345</f>
        <v>0</v>
      </c>
      <c r="F345" s="103">
        <f>'Individual Skill Report_Term I'!F345</f>
        <v>0</v>
      </c>
      <c r="G345" s="104">
        <f>'Individual Skill Report_Term I'!G345</f>
        <v>0</v>
      </c>
      <c r="H345" s="105" t="e">
        <f>AVERAGE('Individual Skill Report_Term I'!H345:M345)</f>
        <v>#DIV/0!</v>
      </c>
      <c r="I345" s="105">
        <f>'Individual Skill Report_Term I'!N345</f>
        <v>0</v>
      </c>
      <c r="J345" s="105" t="e">
        <f>AVERAGE('Individual Skill Report_Term I'!O345:Q345)</f>
        <v>#DIV/0!</v>
      </c>
      <c r="K345" s="105" t="e">
        <f>AVERAGE('Individual Skill Report_Term I'!R345:T345)</f>
        <v>#DIV/0!</v>
      </c>
      <c r="L345" s="105" t="e">
        <f>AVERAGE('Individual Skill Report_Term I'!U345:V345)</f>
        <v>#DIV/0!</v>
      </c>
    </row>
    <row r="346" spans="1:12" ht="15.75" customHeight="1">
      <c r="A346" s="92">
        <f>'Individual Skill Report_Term I'!A346</f>
        <v>0</v>
      </c>
      <c r="B346" s="101">
        <f>'Individual Skill Report_Term I'!B346</f>
        <v>0</v>
      </c>
      <c r="C346" s="101">
        <f>'Individual Skill Report_Term I'!C346</f>
        <v>0</v>
      </c>
      <c r="D346" s="101">
        <f>'Individual Skill Report_Term I'!D346</f>
        <v>0</v>
      </c>
      <c r="E346" s="102">
        <f>'Individual Skill Report_Term I'!E346</f>
        <v>0</v>
      </c>
      <c r="F346" s="103">
        <f>'Individual Skill Report_Term I'!F346</f>
        <v>0</v>
      </c>
      <c r="G346" s="104">
        <f>'Individual Skill Report_Term I'!G346</f>
        <v>0</v>
      </c>
      <c r="H346" s="105" t="e">
        <f>AVERAGE('Individual Skill Report_Term I'!H346:M346)</f>
        <v>#DIV/0!</v>
      </c>
      <c r="I346" s="105">
        <f>'Individual Skill Report_Term I'!N346</f>
        <v>0</v>
      </c>
      <c r="J346" s="105" t="e">
        <f>AVERAGE('Individual Skill Report_Term I'!O346:Q346)</f>
        <v>#DIV/0!</v>
      </c>
      <c r="K346" s="105" t="e">
        <f>AVERAGE('Individual Skill Report_Term I'!R346:T346)</f>
        <v>#DIV/0!</v>
      </c>
      <c r="L346" s="105" t="e">
        <f>AVERAGE('Individual Skill Report_Term I'!U346:V346)</f>
        <v>#DIV/0!</v>
      </c>
    </row>
    <row r="347" spans="1:12" ht="15.75" customHeight="1">
      <c r="A347" s="92">
        <f>'Individual Skill Report_Term I'!A347</f>
        <v>0</v>
      </c>
      <c r="B347" s="101">
        <f>'Individual Skill Report_Term I'!B347</f>
        <v>0</v>
      </c>
      <c r="C347" s="101">
        <f>'Individual Skill Report_Term I'!C347</f>
        <v>0</v>
      </c>
      <c r="D347" s="101">
        <f>'Individual Skill Report_Term I'!D347</f>
        <v>0</v>
      </c>
      <c r="E347" s="102">
        <f>'Individual Skill Report_Term I'!E347</f>
        <v>0</v>
      </c>
      <c r="F347" s="103">
        <f>'Individual Skill Report_Term I'!F347</f>
        <v>0</v>
      </c>
      <c r="G347" s="104">
        <f>'Individual Skill Report_Term I'!G347</f>
        <v>0</v>
      </c>
      <c r="H347" s="105" t="e">
        <f>AVERAGE('Individual Skill Report_Term I'!H347:M347)</f>
        <v>#DIV/0!</v>
      </c>
      <c r="I347" s="105">
        <f>'Individual Skill Report_Term I'!N347</f>
        <v>0</v>
      </c>
      <c r="J347" s="105" t="e">
        <f>AVERAGE('Individual Skill Report_Term I'!O347:Q347)</f>
        <v>#DIV/0!</v>
      </c>
      <c r="K347" s="105" t="e">
        <f>AVERAGE('Individual Skill Report_Term I'!R347:T347)</f>
        <v>#DIV/0!</v>
      </c>
      <c r="L347" s="105" t="e">
        <f>AVERAGE('Individual Skill Report_Term I'!U347:V347)</f>
        <v>#DIV/0!</v>
      </c>
    </row>
    <row r="348" spans="1:12" ht="15.75" customHeight="1">
      <c r="A348" s="92">
        <f>'Individual Skill Report_Term I'!A348</f>
        <v>0</v>
      </c>
      <c r="B348" s="101">
        <f>'Individual Skill Report_Term I'!B348</f>
        <v>0</v>
      </c>
      <c r="C348" s="101">
        <f>'Individual Skill Report_Term I'!C348</f>
        <v>0</v>
      </c>
      <c r="D348" s="101">
        <f>'Individual Skill Report_Term I'!D348</f>
        <v>0</v>
      </c>
      <c r="E348" s="102">
        <f>'Individual Skill Report_Term I'!E348</f>
        <v>0</v>
      </c>
      <c r="F348" s="103">
        <f>'Individual Skill Report_Term I'!F348</f>
        <v>0</v>
      </c>
      <c r="G348" s="104">
        <f>'Individual Skill Report_Term I'!G348</f>
        <v>0</v>
      </c>
      <c r="H348" s="105" t="e">
        <f>AVERAGE('Individual Skill Report_Term I'!H348:M348)</f>
        <v>#DIV/0!</v>
      </c>
      <c r="I348" s="105">
        <f>'Individual Skill Report_Term I'!N348</f>
        <v>0</v>
      </c>
      <c r="J348" s="105" t="e">
        <f>AVERAGE('Individual Skill Report_Term I'!O348:Q348)</f>
        <v>#DIV/0!</v>
      </c>
      <c r="K348" s="105" t="e">
        <f>AVERAGE('Individual Skill Report_Term I'!R348:T348)</f>
        <v>#DIV/0!</v>
      </c>
      <c r="L348" s="105" t="e">
        <f>AVERAGE('Individual Skill Report_Term I'!U348:V348)</f>
        <v>#DIV/0!</v>
      </c>
    </row>
    <row r="349" spans="1:12" ht="15.75" customHeight="1">
      <c r="A349" s="92">
        <f>'Individual Skill Report_Term I'!A349</f>
        <v>0</v>
      </c>
      <c r="B349" s="101">
        <f>'Individual Skill Report_Term I'!B349</f>
        <v>0</v>
      </c>
      <c r="C349" s="101">
        <f>'Individual Skill Report_Term I'!C349</f>
        <v>0</v>
      </c>
      <c r="D349" s="101">
        <f>'Individual Skill Report_Term I'!D349</f>
        <v>0</v>
      </c>
      <c r="E349" s="102">
        <f>'Individual Skill Report_Term I'!E349</f>
        <v>0</v>
      </c>
      <c r="F349" s="103">
        <f>'Individual Skill Report_Term I'!F349</f>
        <v>0</v>
      </c>
      <c r="G349" s="104">
        <f>'Individual Skill Report_Term I'!G349</f>
        <v>0</v>
      </c>
      <c r="H349" s="105" t="e">
        <f>AVERAGE('Individual Skill Report_Term I'!H349:M349)</f>
        <v>#DIV/0!</v>
      </c>
      <c r="I349" s="105">
        <f>'Individual Skill Report_Term I'!N349</f>
        <v>0</v>
      </c>
      <c r="J349" s="105" t="e">
        <f>AVERAGE('Individual Skill Report_Term I'!O349:Q349)</f>
        <v>#DIV/0!</v>
      </c>
      <c r="K349" s="105" t="e">
        <f>AVERAGE('Individual Skill Report_Term I'!R349:T349)</f>
        <v>#DIV/0!</v>
      </c>
      <c r="L349" s="105" t="e">
        <f>AVERAGE('Individual Skill Report_Term I'!U349:V349)</f>
        <v>#DIV/0!</v>
      </c>
    </row>
    <row r="350" spans="1:12" ht="15.75" customHeight="1">
      <c r="A350" s="92">
        <f>'Individual Skill Report_Term I'!A350</f>
        <v>0</v>
      </c>
      <c r="B350" s="101">
        <f>'Individual Skill Report_Term I'!B350</f>
        <v>0</v>
      </c>
      <c r="C350" s="101">
        <f>'Individual Skill Report_Term I'!C350</f>
        <v>0</v>
      </c>
      <c r="D350" s="101">
        <f>'Individual Skill Report_Term I'!D350</f>
        <v>0</v>
      </c>
      <c r="E350" s="102">
        <f>'Individual Skill Report_Term I'!E350</f>
        <v>0</v>
      </c>
      <c r="F350" s="103">
        <f>'Individual Skill Report_Term I'!F350</f>
        <v>0</v>
      </c>
      <c r="G350" s="104">
        <f>'Individual Skill Report_Term I'!G350</f>
        <v>0</v>
      </c>
      <c r="H350" s="105" t="e">
        <f>AVERAGE('Individual Skill Report_Term I'!H350:M350)</f>
        <v>#DIV/0!</v>
      </c>
      <c r="I350" s="105">
        <f>'Individual Skill Report_Term I'!N350</f>
        <v>0</v>
      </c>
      <c r="J350" s="105" t="e">
        <f>AVERAGE('Individual Skill Report_Term I'!O350:Q350)</f>
        <v>#DIV/0!</v>
      </c>
      <c r="K350" s="105" t="e">
        <f>AVERAGE('Individual Skill Report_Term I'!R350:T350)</f>
        <v>#DIV/0!</v>
      </c>
      <c r="L350" s="105" t="e">
        <f>AVERAGE('Individual Skill Report_Term I'!U350:V350)</f>
        <v>#DIV/0!</v>
      </c>
    </row>
    <row r="351" spans="1:12" ht="15.75" customHeight="1">
      <c r="A351" s="92">
        <f>'Individual Skill Report_Term I'!A351</f>
        <v>0</v>
      </c>
      <c r="B351" s="101">
        <f>'Individual Skill Report_Term I'!B351</f>
        <v>0</v>
      </c>
      <c r="C351" s="101">
        <f>'Individual Skill Report_Term I'!C351</f>
        <v>0</v>
      </c>
      <c r="D351" s="101">
        <f>'Individual Skill Report_Term I'!D351</f>
        <v>0</v>
      </c>
      <c r="E351" s="102">
        <f>'Individual Skill Report_Term I'!E351</f>
        <v>0</v>
      </c>
      <c r="F351" s="103">
        <f>'Individual Skill Report_Term I'!F351</f>
        <v>0</v>
      </c>
      <c r="G351" s="104">
        <f>'Individual Skill Report_Term I'!G351</f>
        <v>0</v>
      </c>
      <c r="H351" s="105" t="e">
        <f>AVERAGE('Individual Skill Report_Term I'!H351:M351)</f>
        <v>#DIV/0!</v>
      </c>
      <c r="I351" s="105">
        <f>'Individual Skill Report_Term I'!N351</f>
        <v>0</v>
      </c>
      <c r="J351" s="105" t="e">
        <f>AVERAGE('Individual Skill Report_Term I'!O351:Q351)</f>
        <v>#DIV/0!</v>
      </c>
      <c r="K351" s="105" t="e">
        <f>AVERAGE('Individual Skill Report_Term I'!R351:T351)</f>
        <v>#DIV/0!</v>
      </c>
      <c r="L351" s="105" t="e">
        <f>AVERAGE('Individual Skill Report_Term I'!U351:V351)</f>
        <v>#DIV/0!</v>
      </c>
    </row>
    <row r="352" spans="1:12" ht="15.75" customHeight="1">
      <c r="A352" s="92">
        <f>'Individual Skill Report_Term I'!A352</f>
        <v>0</v>
      </c>
      <c r="B352" s="101">
        <f>'Individual Skill Report_Term I'!B352</f>
        <v>0</v>
      </c>
      <c r="C352" s="101">
        <f>'Individual Skill Report_Term I'!C352</f>
        <v>0</v>
      </c>
      <c r="D352" s="101">
        <f>'Individual Skill Report_Term I'!D352</f>
        <v>0</v>
      </c>
      <c r="E352" s="102">
        <f>'Individual Skill Report_Term I'!E352</f>
        <v>0</v>
      </c>
      <c r="F352" s="103">
        <f>'Individual Skill Report_Term I'!F352</f>
        <v>0</v>
      </c>
      <c r="G352" s="104">
        <f>'Individual Skill Report_Term I'!G352</f>
        <v>0</v>
      </c>
      <c r="H352" s="105" t="e">
        <f>AVERAGE('Individual Skill Report_Term I'!H352:M352)</f>
        <v>#DIV/0!</v>
      </c>
      <c r="I352" s="105">
        <f>'Individual Skill Report_Term I'!N352</f>
        <v>0</v>
      </c>
      <c r="J352" s="105" t="e">
        <f>AVERAGE('Individual Skill Report_Term I'!O352:Q352)</f>
        <v>#DIV/0!</v>
      </c>
      <c r="K352" s="105" t="e">
        <f>AVERAGE('Individual Skill Report_Term I'!R352:T352)</f>
        <v>#DIV/0!</v>
      </c>
      <c r="L352" s="105" t="e">
        <f>AVERAGE('Individual Skill Report_Term I'!U352:V352)</f>
        <v>#DIV/0!</v>
      </c>
    </row>
    <row r="353" spans="1:12" ht="15.75" customHeight="1">
      <c r="A353" s="92">
        <f>'Individual Skill Report_Term I'!A353</f>
        <v>0</v>
      </c>
      <c r="B353" s="101">
        <f>'Individual Skill Report_Term I'!B353</f>
        <v>0</v>
      </c>
      <c r="C353" s="101">
        <f>'Individual Skill Report_Term I'!C353</f>
        <v>0</v>
      </c>
      <c r="D353" s="101">
        <f>'Individual Skill Report_Term I'!D353</f>
        <v>0</v>
      </c>
      <c r="E353" s="102">
        <f>'Individual Skill Report_Term I'!E353</f>
        <v>0</v>
      </c>
      <c r="F353" s="103">
        <f>'Individual Skill Report_Term I'!F353</f>
        <v>0</v>
      </c>
      <c r="G353" s="104">
        <f>'Individual Skill Report_Term I'!G353</f>
        <v>0</v>
      </c>
      <c r="H353" s="105" t="e">
        <f>AVERAGE('Individual Skill Report_Term I'!H353:M353)</f>
        <v>#DIV/0!</v>
      </c>
      <c r="I353" s="105">
        <f>'Individual Skill Report_Term I'!N353</f>
        <v>0</v>
      </c>
      <c r="J353" s="105" t="e">
        <f>AVERAGE('Individual Skill Report_Term I'!O353:Q353)</f>
        <v>#DIV/0!</v>
      </c>
      <c r="K353" s="105" t="e">
        <f>AVERAGE('Individual Skill Report_Term I'!R353:T353)</f>
        <v>#DIV/0!</v>
      </c>
      <c r="L353" s="105" t="e">
        <f>AVERAGE('Individual Skill Report_Term I'!U353:V353)</f>
        <v>#DIV/0!</v>
      </c>
    </row>
    <row r="354" spans="1:12" ht="15.75" customHeight="1">
      <c r="A354" s="92">
        <f>'Individual Skill Report_Term I'!A354</f>
        <v>0</v>
      </c>
      <c r="B354" s="101">
        <f>'Individual Skill Report_Term I'!B354</f>
        <v>0</v>
      </c>
      <c r="C354" s="101">
        <f>'Individual Skill Report_Term I'!C354</f>
        <v>0</v>
      </c>
      <c r="D354" s="101">
        <f>'Individual Skill Report_Term I'!D354</f>
        <v>0</v>
      </c>
      <c r="E354" s="102">
        <f>'Individual Skill Report_Term I'!E354</f>
        <v>0</v>
      </c>
      <c r="F354" s="103">
        <f>'Individual Skill Report_Term I'!F354</f>
        <v>0</v>
      </c>
      <c r="G354" s="104">
        <f>'Individual Skill Report_Term I'!G354</f>
        <v>0</v>
      </c>
      <c r="H354" s="105" t="e">
        <f>AVERAGE('Individual Skill Report_Term I'!H354:M354)</f>
        <v>#DIV/0!</v>
      </c>
      <c r="I354" s="105">
        <f>'Individual Skill Report_Term I'!N354</f>
        <v>0</v>
      </c>
      <c r="J354" s="105" t="e">
        <f>AVERAGE('Individual Skill Report_Term I'!O354:Q354)</f>
        <v>#DIV/0!</v>
      </c>
      <c r="K354" s="105" t="e">
        <f>AVERAGE('Individual Skill Report_Term I'!R354:T354)</f>
        <v>#DIV/0!</v>
      </c>
      <c r="L354" s="105" t="e">
        <f>AVERAGE('Individual Skill Report_Term I'!U354:V354)</f>
        <v>#DIV/0!</v>
      </c>
    </row>
    <row r="355" spans="1:12" ht="15.75" customHeight="1">
      <c r="A355" s="92">
        <f>'Individual Skill Report_Term I'!A355</f>
        <v>0</v>
      </c>
      <c r="B355" s="101">
        <f>'Individual Skill Report_Term I'!B355</f>
        <v>0</v>
      </c>
      <c r="C355" s="101">
        <f>'Individual Skill Report_Term I'!C355</f>
        <v>0</v>
      </c>
      <c r="D355" s="101">
        <f>'Individual Skill Report_Term I'!D355</f>
        <v>0</v>
      </c>
      <c r="E355" s="102">
        <f>'Individual Skill Report_Term I'!E355</f>
        <v>0</v>
      </c>
      <c r="F355" s="103">
        <f>'Individual Skill Report_Term I'!F355</f>
        <v>0</v>
      </c>
      <c r="G355" s="104">
        <f>'Individual Skill Report_Term I'!G355</f>
        <v>0</v>
      </c>
      <c r="H355" s="105" t="e">
        <f>AVERAGE('Individual Skill Report_Term I'!H355:M355)</f>
        <v>#DIV/0!</v>
      </c>
      <c r="I355" s="105">
        <f>'Individual Skill Report_Term I'!N355</f>
        <v>0</v>
      </c>
      <c r="J355" s="105" t="e">
        <f>AVERAGE('Individual Skill Report_Term I'!O355:Q355)</f>
        <v>#DIV/0!</v>
      </c>
      <c r="K355" s="105" t="e">
        <f>AVERAGE('Individual Skill Report_Term I'!R355:T355)</f>
        <v>#DIV/0!</v>
      </c>
      <c r="L355" s="105" t="e">
        <f>AVERAGE('Individual Skill Report_Term I'!U355:V355)</f>
        <v>#DIV/0!</v>
      </c>
    </row>
    <row r="356" spans="1:12" ht="15.75" customHeight="1">
      <c r="A356" s="92">
        <f>'Individual Skill Report_Term I'!A356</f>
        <v>0</v>
      </c>
      <c r="B356" s="101">
        <f>'Individual Skill Report_Term I'!B356</f>
        <v>0</v>
      </c>
      <c r="C356" s="101">
        <f>'Individual Skill Report_Term I'!C356</f>
        <v>0</v>
      </c>
      <c r="D356" s="101">
        <f>'Individual Skill Report_Term I'!D356</f>
        <v>0</v>
      </c>
      <c r="E356" s="102">
        <f>'Individual Skill Report_Term I'!E356</f>
        <v>0</v>
      </c>
      <c r="F356" s="103">
        <f>'Individual Skill Report_Term I'!F356</f>
        <v>0</v>
      </c>
      <c r="G356" s="104">
        <f>'Individual Skill Report_Term I'!G356</f>
        <v>0</v>
      </c>
      <c r="H356" s="105" t="e">
        <f>AVERAGE('Individual Skill Report_Term I'!H356:M356)</f>
        <v>#DIV/0!</v>
      </c>
      <c r="I356" s="105">
        <f>'Individual Skill Report_Term I'!N356</f>
        <v>0</v>
      </c>
      <c r="J356" s="105" t="e">
        <f>AVERAGE('Individual Skill Report_Term I'!O356:Q356)</f>
        <v>#DIV/0!</v>
      </c>
      <c r="K356" s="105" t="e">
        <f>AVERAGE('Individual Skill Report_Term I'!R356:T356)</f>
        <v>#DIV/0!</v>
      </c>
      <c r="L356" s="105" t="e">
        <f>AVERAGE('Individual Skill Report_Term I'!U356:V356)</f>
        <v>#DIV/0!</v>
      </c>
    </row>
    <row r="357" spans="1:12" ht="15.75" customHeight="1">
      <c r="A357" s="92">
        <f>'Individual Skill Report_Term I'!A357</f>
        <v>0</v>
      </c>
      <c r="B357" s="101">
        <f>'Individual Skill Report_Term I'!B357</f>
        <v>0</v>
      </c>
      <c r="C357" s="101">
        <f>'Individual Skill Report_Term I'!C357</f>
        <v>0</v>
      </c>
      <c r="D357" s="101">
        <f>'Individual Skill Report_Term I'!D357</f>
        <v>0</v>
      </c>
      <c r="E357" s="102">
        <f>'Individual Skill Report_Term I'!E357</f>
        <v>0</v>
      </c>
      <c r="F357" s="103">
        <f>'Individual Skill Report_Term I'!F357</f>
        <v>0</v>
      </c>
      <c r="G357" s="104">
        <f>'Individual Skill Report_Term I'!G357</f>
        <v>0</v>
      </c>
      <c r="H357" s="105" t="e">
        <f>AVERAGE('Individual Skill Report_Term I'!H357:M357)</f>
        <v>#DIV/0!</v>
      </c>
      <c r="I357" s="105">
        <f>'Individual Skill Report_Term I'!N357</f>
        <v>0</v>
      </c>
      <c r="J357" s="105" t="e">
        <f>AVERAGE('Individual Skill Report_Term I'!O357:Q357)</f>
        <v>#DIV/0!</v>
      </c>
      <c r="K357" s="105" t="e">
        <f>AVERAGE('Individual Skill Report_Term I'!R357:T357)</f>
        <v>#DIV/0!</v>
      </c>
      <c r="L357" s="105" t="e">
        <f>AVERAGE('Individual Skill Report_Term I'!U357:V357)</f>
        <v>#DIV/0!</v>
      </c>
    </row>
    <row r="358" spans="1:12" ht="15.75" customHeight="1">
      <c r="A358" s="92">
        <f>'Individual Skill Report_Term I'!A358</f>
        <v>0</v>
      </c>
      <c r="B358" s="101">
        <f>'Individual Skill Report_Term I'!B358</f>
        <v>0</v>
      </c>
      <c r="C358" s="101">
        <f>'Individual Skill Report_Term I'!C358</f>
        <v>0</v>
      </c>
      <c r="D358" s="101">
        <f>'Individual Skill Report_Term I'!D358</f>
        <v>0</v>
      </c>
      <c r="E358" s="102">
        <f>'Individual Skill Report_Term I'!E358</f>
        <v>0</v>
      </c>
      <c r="F358" s="103">
        <f>'Individual Skill Report_Term I'!F358</f>
        <v>0</v>
      </c>
      <c r="G358" s="104">
        <f>'Individual Skill Report_Term I'!G358</f>
        <v>0</v>
      </c>
      <c r="H358" s="105" t="e">
        <f>AVERAGE('Individual Skill Report_Term I'!H358:M358)</f>
        <v>#DIV/0!</v>
      </c>
      <c r="I358" s="105">
        <f>'Individual Skill Report_Term I'!N358</f>
        <v>0</v>
      </c>
      <c r="J358" s="105" t="e">
        <f>AVERAGE('Individual Skill Report_Term I'!O358:Q358)</f>
        <v>#DIV/0!</v>
      </c>
      <c r="K358" s="105" t="e">
        <f>AVERAGE('Individual Skill Report_Term I'!R358:T358)</f>
        <v>#DIV/0!</v>
      </c>
      <c r="L358" s="105" t="e">
        <f>AVERAGE('Individual Skill Report_Term I'!U358:V358)</f>
        <v>#DIV/0!</v>
      </c>
    </row>
    <row r="359" spans="1:12" ht="15.75" customHeight="1">
      <c r="A359" s="92">
        <f>'Individual Skill Report_Term I'!A359</f>
        <v>0</v>
      </c>
      <c r="B359" s="101">
        <f>'Individual Skill Report_Term I'!B359</f>
        <v>0</v>
      </c>
      <c r="C359" s="101">
        <f>'Individual Skill Report_Term I'!C359</f>
        <v>0</v>
      </c>
      <c r="D359" s="101">
        <f>'Individual Skill Report_Term I'!D359</f>
        <v>0</v>
      </c>
      <c r="E359" s="102">
        <f>'Individual Skill Report_Term I'!E359</f>
        <v>0</v>
      </c>
      <c r="F359" s="103">
        <f>'Individual Skill Report_Term I'!F359</f>
        <v>0</v>
      </c>
      <c r="G359" s="104">
        <f>'Individual Skill Report_Term I'!G359</f>
        <v>0</v>
      </c>
      <c r="H359" s="105" t="e">
        <f>AVERAGE('Individual Skill Report_Term I'!H359:M359)</f>
        <v>#DIV/0!</v>
      </c>
      <c r="I359" s="105">
        <f>'Individual Skill Report_Term I'!N359</f>
        <v>0</v>
      </c>
      <c r="J359" s="105" t="e">
        <f>AVERAGE('Individual Skill Report_Term I'!O359:Q359)</f>
        <v>#DIV/0!</v>
      </c>
      <c r="K359" s="105" t="e">
        <f>AVERAGE('Individual Skill Report_Term I'!R359:T359)</f>
        <v>#DIV/0!</v>
      </c>
      <c r="L359" s="105" t="e">
        <f>AVERAGE('Individual Skill Report_Term I'!U359:V359)</f>
        <v>#DIV/0!</v>
      </c>
    </row>
    <row r="360" spans="1:12" ht="15.75" customHeight="1">
      <c r="A360" s="92">
        <f>'Individual Skill Report_Term I'!A360</f>
        <v>0</v>
      </c>
      <c r="B360" s="101">
        <f>'Individual Skill Report_Term I'!B360</f>
        <v>0</v>
      </c>
      <c r="C360" s="101">
        <f>'Individual Skill Report_Term I'!C360</f>
        <v>0</v>
      </c>
      <c r="D360" s="101">
        <f>'Individual Skill Report_Term I'!D360</f>
        <v>0</v>
      </c>
      <c r="E360" s="102">
        <f>'Individual Skill Report_Term I'!E360</f>
        <v>0</v>
      </c>
      <c r="F360" s="103">
        <f>'Individual Skill Report_Term I'!F360</f>
        <v>0</v>
      </c>
      <c r="G360" s="104">
        <f>'Individual Skill Report_Term I'!G360</f>
        <v>0</v>
      </c>
      <c r="H360" s="105" t="e">
        <f>AVERAGE('Individual Skill Report_Term I'!H360:M360)</f>
        <v>#DIV/0!</v>
      </c>
      <c r="I360" s="105">
        <f>'Individual Skill Report_Term I'!N360</f>
        <v>0</v>
      </c>
      <c r="J360" s="105" t="e">
        <f>AVERAGE('Individual Skill Report_Term I'!O360:Q360)</f>
        <v>#DIV/0!</v>
      </c>
      <c r="K360" s="105" t="e">
        <f>AVERAGE('Individual Skill Report_Term I'!R360:T360)</f>
        <v>#DIV/0!</v>
      </c>
      <c r="L360" s="105" t="e">
        <f>AVERAGE('Individual Skill Report_Term I'!U360:V360)</f>
        <v>#DIV/0!</v>
      </c>
    </row>
    <row r="361" spans="1:12" ht="15.75" customHeight="1">
      <c r="A361" s="92">
        <f>'Individual Skill Report_Term I'!A361</f>
        <v>0</v>
      </c>
      <c r="B361" s="101">
        <f>'Individual Skill Report_Term I'!B361</f>
        <v>0</v>
      </c>
      <c r="C361" s="101">
        <f>'Individual Skill Report_Term I'!C361</f>
        <v>0</v>
      </c>
      <c r="D361" s="101">
        <f>'Individual Skill Report_Term I'!D361</f>
        <v>0</v>
      </c>
      <c r="E361" s="102">
        <f>'Individual Skill Report_Term I'!E361</f>
        <v>0</v>
      </c>
      <c r="F361" s="103">
        <f>'Individual Skill Report_Term I'!F361</f>
        <v>0</v>
      </c>
      <c r="G361" s="104">
        <f>'Individual Skill Report_Term I'!G361</f>
        <v>0</v>
      </c>
      <c r="H361" s="105" t="e">
        <f>AVERAGE('Individual Skill Report_Term I'!H361:M361)</f>
        <v>#DIV/0!</v>
      </c>
      <c r="I361" s="105">
        <f>'Individual Skill Report_Term I'!N361</f>
        <v>0</v>
      </c>
      <c r="J361" s="105" t="e">
        <f>AVERAGE('Individual Skill Report_Term I'!O361:Q361)</f>
        <v>#DIV/0!</v>
      </c>
      <c r="K361" s="105" t="e">
        <f>AVERAGE('Individual Skill Report_Term I'!R361:T361)</f>
        <v>#DIV/0!</v>
      </c>
      <c r="L361" s="105" t="e">
        <f>AVERAGE('Individual Skill Report_Term I'!U361:V361)</f>
        <v>#DIV/0!</v>
      </c>
    </row>
    <row r="362" spans="1:12" ht="15.75" customHeight="1">
      <c r="A362" s="92">
        <f>'Individual Skill Report_Term I'!A362</f>
        <v>0</v>
      </c>
      <c r="B362" s="101">
        <f>'Individual Skill Report_Term I'!B362</f>
        <v>0</v>
      </c>
      <c r="C362" s="101">
        <f>'Individual Skill Report_Term I'!C362</f>
        <v>0</v>
      </c>
      <c r="D362" s="101">
        <f>'Individual Skill Report_Term I'!D362</f>
        <v>0</v>
      </c>
      <c r="E362" s="102">
        <f>'Individual Skill Report_Term I'!E362</f>
        <v>0</v>
      </c>
      <c r="F362" s="103">
        <f>'Individual Skill Report_Term I'!F362</f>
        <v>0</v>
      </c>
      <c r="G362" s="104">
        <f>'Individual Skill Report_Term I'!G362</f>
        <v>0</v>
      </c>
      <c r="H362" s="105" t="e">
        <f>AVERAGE('Individual Skill Report_Term I'!H362:M362)</f>
        <v>#DIV/0!</v>
      </c>
      <c r="I362" s="105">
        <f>'Individual Skill Report_Term I'!N362</f>
        <v>0</v>
      </c>
      <c r="J362" s="105" t="e">
        <f>AVERAGE('Individual Skill Report_Term I'!O362:Q362)</f>
        <v>#DIV/0!</v>
      </c>
      <c r="K362" s="105" t="e">
        <f>AVERAGE('Individual Skill Report_Term I'!R362:T362)</f>
        <v>#DIV/0!</v>
      </c>
      <c r="L362" s="105" t="e">
        <f>AVERAGE('Individual Skill Report_Term I'!U362:V362)</f>
        <v>#DIV/0!</v>
      </c>
    </row>
    <row r="363" spans="1:12" ht="15.75" customHeight="1">
      <c r="A363" s="92">
        <f>'Individual Skill Report_Term I'!A363</f>
        <v>0</v>
      </c>
      <c r="B363" s="101">
        <f>'Individual Skill Report_Term I'!B363</f>
        <v>0</v>
      </c>
      <c r="C363" s="101">
        <f>'Individual Skill Report_Term I'!C363</f>
        <v>0</v>
      </c>
      <c r="D363" s="101">
        <f>'Individual Skill Report_Term I'!D363</f>
        <v>0</v>
      </c>
      <c r="E363" s="102">
        <f>'Individual Skill Report_Term I'!E363</f>
        <v>0</v>
      </c>
      <c r="F363" s="103">
        <f>'Individual Skill Report_Term I'!F363</f>
        <v>0</v>
      </c>
      <c r="G363" s="104">
        <f>'Individual Skill Report_Term I'!G363</f>
        <v>0</v>
      </c>
      <c r="H363" s="105" t="e">
        <f>AVERAGE('Individual Skill Report_Term I'!H363:M363)</f>
        <v>#DIV/0!</v>
      </c>
      <c r="I363" s="105">
        <f>'Individual Skill Report_Term I'!N363</f>
        <v>0</v>
      </c>
      <c r="J363" s="105" t="e">
        <f>AVERAGE('Individual Skill Report_Term I'!O363:Q363)</f>
        <v>#DIV/0!</v>
      </c>
      <c r="K363" s="105" t="e">
        <f>AVERAGE('Individual Skill Report_Term I'!R363:T363)</f>
        <v>#DIV/0!</v>
      </c>
      <c r="L363" s="105" t="e">
        <f>AVERAGE('Individual Skill Report_Term I'!U363:V363)</f>
        <v>#DIV/0!</v>
      </c>
    </row>
    <row r="364" spans="1:12" ht="15.75" customHeight="1">
      <c r="A364" s="92">
        <f>'Individual Skill Report_Term I'!A364</f>
        <v>0</v>
      </c>
      <c r="B364" s="101">
        <f>'Individual Skill Report_Term I'!B364</f>
        <v>0</v>
      </c>
      <c r="C364" s="101">
        <f>'Individual Skill Report_Term I'!C364</f>
        <v>0</v>
      </c>
      <c r="D364" s="101">
        <f>'Individual Skill Report_Term I'!D364</f>
        <v>0</v>
      </c>
      <c r="E364" s="102">
        <f>'Individual Skill Report_Term I'!E364</f>
        <v>0</v>
      </c>
      <c r="F364" s="103">
        <f>'Individual Skill Report_Term I'!F364</f>
        <v>0</v>
      </c>
      <c r="G364" s="104">
        <f>'Individual Skill Report_Term I'!G364</f>
        <v>0</v>
      </c>
      <c r="H364" s="105" t="e">
        <f>AVERAGE('Individual Skill Report_Term I'!H364:M364)</f>
        <v>#DIV/0!</v>
      </c>
      <c r="I364" s="105">
        <f>'Individual Skill Report_Term I'!N364</f>
        <v>0</v>
      </c>
      <c r="J364" s="105" t="e">
        <f>AVERAGE('Individual Skill Report_Term I'!O364:Q364)</f>
        <v>#DIV/0!</v>
      </c>
      <c r="K364" s="105" t="e">
        <f>AVERAGE('Individual Skill Report_Term I'!R364:T364)</f>
        <v>#DIV/0!</v>
      </c>
      <c r="L364" s="105" t="e">
        <f>AVERAGE('Individual Skill Report_Term I'!U364:V364)</f>
        <v>#DIV/0!</v>
      </c>
    </row>
    <row r="365" spans="1:12" ht="15.75" customHeight="1">
      <c r="A365" s="92">
        <f>'Individual Skill Report_Term I'!A365</f>
        <v>0</v>
      </c>
      <c r="B365" s="101">
        <f>'Individual Skill Report_Term I'!B365</f>
        <v>0</v>
      </c>
      <c r="C365" s="101">
        <f>'Individual Skill Report_Term I'!C365</f>
        <v>0</v>
      </c>
      <c r="D365" s="101">
        <f>'Individual Skill Report_Term I'!D365</f>
        <v>0</v>
      </c>
      <c r="E365" s="102">
        <f>'Individual Skill Report_Term I'!E365</f>
        <v>0</v>
      </c>
      <c r="F365" s="103">
        <f>'Individual Skill Report_Term I'!F365</f>
        <v>0</v>
      </c>
      <c r="G365" s="104">
        <f>'Individual Skill Report_Term I'!G365</f>
        <v>0</v>
      </c>
      <c r="H365" s="105" t="e">
        <f>AVERAGE('Individual Skill Report_Term I'!H365:M365)</f>
        <v>#DIV/0!</v>
      </c>
      <c r="I365" s="105">
        <f>'Individual Skill Report_Term I'!N365</f>
        <v>0</v>
      </c>
      <c r="J365" s="105" t="e">
        <f>AVERAGE('Individual Skill Report_Term I'!O365:Q365)</f>
        <v>#DIV/0!</v>
      </c>
      <c r="K365" s="105" t="e">
        <f>AVERAGE('Individual Skill Report_Term I'!R365:T365)</f>
        <v>#DIV/0!</v>
      </c>
      <c r="L365" s="105" t="e">
        <f>AVERAGE('Individual Skill Report_Term I'!U365:V365)</f>
        <v>#DIV/0!</v>
      </c>
    </row>
    <row r="366" spans="1:12" ht="15.75" customHeight="1">
      <c r="A366" s="92">
        <f>'Individual Skill Report_Term I'!A366</f>
        <v>0</v>
      </c>
      <c r="B366" s="101">
        <f>'Individual Skill Report_Term I'!B366</f>
        <v>0</v>
      </c>
      <c r="C366" s="101">
        <f>'Individual Skill Report_Term I'!C366</f>
        <v>0</v>
      </c>
      <c r="D366" s="101">
        <f>'Individual Skill Report_Term I'!D366</f>
        <v>0</v>
      </c>
      <c r="E366" s="102">
        <f>'Individual Skill Report_Term I'!E366</f>
        <v>0</v>
      </c>
      <c r="F366" s="103">
        <f>'Individual Skill Report_Term I'!F366</f>
        <v>0</v>
      </c>
      <c r="G366" s="104">
        <f>'Individual Skill Report_Term I'!G366</f>
        <v>0</v>
      </c>
      <c r="H366" s="105" t="e">
        <f>AVERAGE('Individual Skill Report_Term I'!H366:M366)</f>
        <v>#DIV/0!</v>
      </c>
      <c r="I366" s="105">
        <f>'Individual Skill Report_Term I'!N366</f>
        <v>0</v>
      </c>
      <c r="J366" s="105" t="e">
        <f>AVERAGE('Individual Skill Report_Term I'!O366:Q366)</f>
        <v>#DIV/0!</v>
      </c>
      <c r="K366" s="105" t="e">
        <f>AVERAGE('Individual Skill Report_Term I'!R366:T366)</f>
        <v>#DIV/0!</v>
      </c>
      <c r="L366" s="105" t="e">
        <f>AVERAGE('Individual Skill Report_Term I'!U366:V366)</f>
        <v>#DIV/0!</v>
      </c>
    </row>
    <row r="367" spans="1:12" ht="15.75" customHeight="1">
      <c r="A367" s="92">
        <f>'Individual Skill Report_Term I'!A367</f>
        <v>0</v>
      </c>
      <c r="B367" s="101">
        <f>'Individual Skill Report_Term I'!B367</f>
        <v>0</v>
      </c>
      <c r="C367" s="101">
        <f>'Individual Skill Report_Term I'!C367</f>
        <v>0</v>
      </c>
      <c r="D367" s="101">
        <f>'Individual Skill Report_Term I'!D367</f>
        <v>0</v>
      </c>
      <c r="E367" s="102">
        <f>'Individual Skill Report_Term I'!E367</f>
        <v>0</v>
      </c>
      <c r="F367" s="103">
        <f>'Individual Skill Report_Term I'!F367</f>
        <v>0</v>
      </c>
      <c r="G367" s="104">
        <f>'Individual Skill Report_Term I'!G367</f>
        <v>0</v>
      </c>
      <c r="H367" s="105" t="e">
        <f>AVERAGE('Individual Skill Report_Term I'!H367:M367)</f>
        <v>#DIV/0!</v>
      </c>
      <c r="I367" s="105">
        <f>'Individual Skill Report_Term I'!N367</f>
        <v>0</v>
      </c>
      <c r="J367" s="105" t="e">
        <f>AVERAGE('Individual Skill Report_Term I'!O367:Q367)</f>
        <v>#DIV/0!</v>
      </c>
      <c r="K367" s="105" t="e">
        <f>AVERAGE('Individual Skill Report_Term I'!R367:T367)</f>
        <v>#DIV/0!</v>
      </c>
      <c r="L367" s="105" t="e">
        <f>AVERAGE('Individual Skill Report_Term I'!U367:V367)</f>
        <v>#DIV/0!</v>
      </c>
    </row>
    <row r="368" spans="1:12" ht="15.75" customHeight="1">
      <c r="A368" s="92">
        <f>'Individual Skill Report_Term I'!A368</f>
        <v>0</v>
      </c>
      <c r="B368" s="101">
        <f>'Individual Skill Report_Term I'!B368</f>
        <v>0</v>
      </c>
      <c r="C368" s="101">
        <f>'Individual Skill Report_Term I'!C368</f>
        <v>0</v>
      </c>
      <c r="D368" s="101">
        <f>'Individual Skill Report_Term I'!D368</f>
        <v>0</v>
      </c>
      <c r="E368" s="102">
        <f>'Individual Skill Report_Term I'!E368</f>
        <v>0</v>
      </c>
      <c r="F368" s="103">
        <f>'Individual Skill Report_Term I'!F368</f>
        <v>0</v>
      </c>
      <c r="G368" s="104">
        <f>'Individual Skill Report_Term I'!G368</f>
        <v>0</v>
      </c>
      <c r="H368" s="105" t="e">
        <f>AVERAGE('Individual Skill Report_Term I'!H368:M368)</f>
        <v>#DIV/0!</v>
      </c>
      <c r="I368" s="105">
        <f>'Individual Skill Report_Term I'!N368</f>
        <v>0</v>
      </c>
      <c r="J368" s="105" t="e">
        <f>AVERAGE('Individual Skill Report_Term I'!O368:Q368)</f>
        <v>#DIV/0!</v>
      </c>
      <c r="K368" s="105" t="e">
        <f>AVERAGE('Individual Skill Report_Term I'!R368:T368)</f>
        <v>#DIV/0!</v>
      </c>
      <c r="L368" s="105" t="e">
        <f>AVERAGE('Individual Skill Report_Term I'!U368:V368)</f>
        <v>#DIV/0!</v>
      </c>
    </row>
    <row r="369" spans="1:12" ht="15.75" customHeight="1">
      <c r="A369" s="92">
        <f>'Individual Skill Report_Term I'!A369</f>
        <v>0</v>
      </c>
      <c r="B369" s="101">
        <f>'Individual Skill Report_Term I'!B369</f>
        <v>0</v>
      </c>
      <c r="C369" s="101">
        <f>'Individual Skill Report_Term I'!C369</f>
        <v>0</v>
      </c>
      <c r="D369" s="101">
        <f>'Individual Skill Report_Term I'!D369</f>
        <v>0</v>
      </c>
      <c r="E369" s="102">
        <f>'Individual Skill Report_Term I'!E369</f>
        <v>0</v>
      </c>
      <c r="F369" s="103">
        <f>'Individual Skill Report_Term I'!F369</f>
        <v>0</v>
      </c>
      <c r="G369" s="104">
        <f>'Individual Skill Report_Term I'!G369</f>
        <v>0</v>
      </c>
      <c r="H369" s="105" t="e">
        <f>AVERAGE('Individual Skill Report_Term I'!H369:M369)</f>
        <v>#DIV/0!</v>
      </c>
      <c r="I369" s="105">
        <f>'Individual Skill Report_Term I'!N369</f>
        <v>0</v>
      </c>
      <c r="J369" s="105" t="e">
        <f>AVERAGE('Individual Skill Report_Term I'!O369:Q369)</f>
        <v>#DIV/0!</v>
      </c>
      <c r="K369" s="105" t="e">
        <f>AVERAGE('Individual Skill Report_Term I'!R369:T369)</f>
        <v>#DIV/0!</v>
      </c>
      <c r="L369" s="105" t="e">
        <f>AVERAGE('Individual Skill Report_Term I'!U369:V369)</f>
        <v>#DIV/0!</v>
      </c>
    </row>
    <row r="370" spans="1:12" ht="15.75" customHeight="1">
      <c r="A370" s="92">
        <f>'Individual Skill Report_Term I'!A370</f>
        <v>0</v>
      </c>
      <c r="B370" s="101">
        <f>'Individual Skill Report_Term I'!B370</f>
        <v>0</v>
      </c>
      <c r="C370" s="101">
        <f>'Individual Skill Report_Term I'!C370</f>
        <v>0</v>
      </c>
      <c r="D370" s="101">
        <f>'Individual Skill Report_Term I'!D370</f>
        <v>0</v>
      </c>
      <c r="E370" s="102">
        <f>'Individual Skill Report_Term I'!E370</f>
        <v>0</v>
      </c>
      <c r="F370" s="103">
        <f>'Individual Skill Report_Term I'!F370</f>
        <v>0</v>
      </c>
      <c r="G370" s="104">
        <f>'Individual Skill Report_Term I'!G370</f>
        <v>0</v>
      </c>
      <c r="H370" s="105" t="e">
        <f>AVERAGE('Individual Skill Report_Term I'!H370:M370)</f>
        <v>#DIV/0!</v>
      </c>
      <c r="I370" s="105">
        <f>'Individual Skill Report_Term I'!N370</f>
        <v>0</v>
      </c>
      <c r="J370" s="105" t="e">
        <f>AVERAGE('Individual Skill Report_Term I'!O370:Q370)</f>
        <v>#DIV/0!</v>
      </c>
      <c r="K370" s="105" t="e">
        <f>AVERAGE('Individual Skill Report_Term I'!R370:T370)</f>
        <v>#DIV/0!</v>
      </c>
      <c r="L370" s="105" t="e">
        <f>AVERAGE('Individual Skill Report_Term I'!U370:V370)</f>
        <v>#DIV/0!</v>
      </c>
    </row>
    <row r="371" spans="1:12" ht="15.75" customHeight="1">
      <c r="A371" s="92">
        <f>'Individual Skill Report_Term I'!A371</f>
        <v>0</v>
      </c>
      <c r="B371" s="101">
        <f>'Individual Skill Report_Term I'!B371</f>
        <v>0</v>
      </c>
      <c r="C371" s="101">
        <f>'Individual Skill Report_Term I'!C371</f>
        <v>0</v>
      </c>
      <c r="D371" s="101">
        <f>'Individual Skill Report_Term I'!D371</f>
        <v>0</v>
      </c>
      <c r="E371" s="102">
        <f>'Individual Skill Report_Term I'!E371</f>
        <v>0</v>
      </c>
      <c r="F371" s="103">
        <f>'Individual Skill Report_Term I'!F371</f>
        <v>0</v>
      </c>
      <c r="G371" s="104">
        <f>'Individual Skill Report_Term I'!G371</f>
        <v>0</v>
      </c>
      <c r="H371" s="105" t="e">
        <f>AVERAGE('Individual Skill Report_Term I'!H371:M371)</f>
        <v>#DIV/0!</v>
      </c>
      <c r="I371" s="105">
        <f>'Individual Skill Report_Term I'!N371</f>
        <v>0</v>
      </c>
      <c r="J371" s="105" t="e">
        <f>AVERAGE('Individual Skill Report_Term I'!O371:Q371)</f>
        <v>#DIV/0!</v>
      </c>
      <c r="K371" s="105" t="e">
        <f>AVERAGE('Individual Skill Report_Term I'!R371:T371)</f>
        <v>#DIV/0!</v>
      </c>
      <c r="L371" s="105" t="e">
        <f>AVERAGE('Individual Skill Report_Term I'!U371:V371)</f>
        <v>#DIV/0!</v>
      </c>
    </row>
    <row r="372" spans="1:12" ht="15.75" customHeight="1">
      <c r="A372" s="92">
        <f>'Individual Skill Report_Term I'!A372</f>
        <v>0</v>
      </c>
      <c r="B372" s="101">
        <f>'Individual Skill Report_Term I'!B372</f>
        <v>0</v>
      </c>
      <c r="C372" s="101">
        <f>'Individual Skill Report_Term I'!C372</f>
        <v>0</v>
      </c>
      <c r="D372" s="101">
        <f>'Individual Skill Report_Term I'!D372</f>
        <v>0</v>
      </c>
      <c r="E372" s="102">
        <f>'Individual Skill Report_Term I'!E372</f>
        <v>0</v>
      </c>
      <c r="F372" s="103">
        <f>'Individual Skill Report_Term I'!F372</f>
        <v>0</v>
      </c>
      <c r="G372" s="104">
        <f>'Individual Skill Report_Term I'!G372</f>
        <v>0</v>
      </c>
      <c r="H372" s="105" t="e">
        <f>AVERAGE('Individual Skill Report_Term I'!H372:M372)</f>
        <v>#DIV/0!</v>
      </c>
      <c r="I372" s="105">
        <f>'Individual Skill Report_Term I'!N372</f>
        <v>0</v>
      </c>
      <c r="J372" s="105" t="e">
        <f>AVERAGE('Individual Skill Report_Term I'!O372:Q372)</f>
        <v>#DIV/0!</v>
      </c>
      <c r="K372" s="105" t="e">
        <f>AVERAGE('Individual Skill Report_Term I'!R372:T372)</f>
        <v>#DIV/0!</v>
      </c>
      <c r="L372" s="105" t="e">
        <f>AVERAGE('Individual Skill Report_Term I'!U372:V372)</f>
        <v>#DIV/0!</v>
      </c>
    </row>
    <row r="373" spans="1:12" ht="15.75" customHeight="1">
      <c r="A373" s="92">
        <f>'Individual Skill Report_Term I'!A373</f>
        <v>0</v>
      </c>
      <c r="B373" s="101">
        <f>'Individual Skill Report_Term I'!B373</f>
        <v>0</v>
      </c>
      <c r="C373" s="101">
        <f>'Individual Skill Report_Term I'!C373</f>
        <v>0</v>
      </c>
      <c r="D373" s="101">
        <f>'Individual Skill Report_Term I'!D373</f>
        <v>0</v>
      </c>
      <c r="E373" s="102">
        <f>'Individual Skill Report_Term I'!E373</f>
        <v>0</v>
      </c>
      <c r="F373" s="103">
        <f>'Individual Skill Report_Term I'!F373</f>
        <v>0</v>
      </c>
      <c r="G373" s="104">
        <f>'Individual Skill Report_Term I'!G373</f>
        <v>0</v>
      </c>
      <c r="H373" s="105" t="e">
        <f>AVERAGE('Individual Skill Report_Term I'!H373:M373)</f>
        <v>#DIV/0!</v>
      </c>
      <c r="I373" s="105">
        <f>'Individual Skill Report_Term I'!N373</f>
        <v>0</v>
      </c>
      <c r="J373" s="105" t="e">
        <f>AVERAGE('Individual Skill Report_Term I'!O373:Q373)</f>
        <v>#DIV/0!</v>
      </c>
      <c r="K373" s="105" t="e">
        <f>AVERAGE('Individual Skill Report_Term I'!R373:T373)</f>
        <v>#DIV/0!</v>
      </c>
      <c r="L373" s="105" t="e">
        <f>AVERAGE('Individual Skill Report_Term I'!U373:V373)</f>
        <v>#DIV/0!</v>
      </c>
    </row>
    <row r="374" spans="1:12" ht="15.75" customHeight="1">
      <c r="A374" s="92">
        <f>'Individual Skill Report_Term I'!A374</f>
        <v>0</v>
      </c>
      <c r="B374" s="101">
        <f>'Individual Skill Report_Term I'!B374</f>
        <v>0</v>
      </c>
      <c r="C374" s="101">
        <f>'Individual Skill Report_Term I'!C374</f>
        <v>0</v>
      </c>
      <c r="D374" s="101">
        <f>'Individual Skill Report_Term I'!D374</f>
        <v>0</v>
      </c>
      <c r="E374" s="102">
        <f>'Individual Skill Report_Term I'!E374</f>
        <v>0</v>
      </c>
      <c r="F374" s="103">
        <f>'Individual Skill Report_Term I'!F374</f>
        <v>0</v>
      </c>
      <c r="G374" s="104">
        <f>'Individual Skill Report_Term I'!G374</f>
        <v>0</v>
      </c>
      <c r="H374" s="105" t="e">
        <f>AVERAGE('Individual Skill Report_Term I'!H374:M374)</f>
        <v>#DIV/0!</v>
      </c>
      <c r="I374" s="105">
        <f>'Individual Skill Report_Term I'!N374</f>
        <v>0</v>
      </c>
      <c r="J374" s="105" t="e">
        <f>AVERAGE('Individual Skill Report_Term I'!O374:Q374)</f>
        <v>#DIV/0!</v>
      </c>
      <c r="K374" s="105" t="e">
        <f>AVERAGE('Individual Skill Report_Term I'!R374:T374)</f>
        <v>#DIV/0!</v>
      </c>
      <c r="L374" s="105" t="e">
        <f>AVERAGE('Individual Skill Report_Term I'!U374:V374)</f>
        <v>#DIV/0!</v>
      </c>
    </row>
    <row r="375" spans="1:12" ht="15.75" customHeight="1">
      <c r="A375" s="92">
        <f>'Individual Skill Report_Term I'!A375</f>
        <v>0</v>
      </c>
      <c r="B375" s="101">
        <f>'Individual Skill Report_Term I'!B375</f>
        <v>0</v>
      </c>
      <c r="C375" s="101">
        <f>'Individual Skill Report_Term I'!C375</f>
        <v>0</v>
      </c>
      <c r="D375" s="101">
        <f>'Individual Skill Report_Term I'!D375</f>
        <v>0</v>
      </c>
      <c r="E375" s="102">
        <f>'Individual Skill Report_Term I'!E375</f>
        <v>0</v>
      </c>
      <c r="F375" s="103">
        <f>'Individual Skill Report_Term I'!F375</f>
        <v>0</v>
      </c>
      <c r="G375" s="104">
        <f>'Individual Skill Report_Term I'!G375</f>
        <v>0</v>
      </c>
      <c r="H375" s="105" t="e">
        <f>AVERAGE('Individual Skill Report_Term I'!H375:M375)</f>
        <v>#DIV/0!</v>
      </c>
      <c r="I375" s="105">
        <f>'Individual Skill Report_Term I'!N375</f>
        <v>0</v>
      </c>
      <c r="J375" s="105" t="e">
        <f>AVERAGE('Individual Skill Report_Term I'!O375:Q375)</f>
        <v>#DIV/0!</v>
      </c>
      <c r="K375" s="105" t="e">
        <f>AVERAGE('Individual Skill Report_Term I'!R375:T375)</f>
        <v>#DIV/0!</v>
      </c>
      <c r="L375" s="105" t="e">
        <f>AVERAGE('Individual Skill Report_Term I'!U375:V375)</f>
        <v>#DIV/0!</v>
      </c>
    </row>
    <row r="376" spans="1:12" ht="15.75" customHeight="1">
      <c r="A376" s="92">
        <f>'Individual Skill Report_Term I'!A376</f>
        <v>0</v>
      </c>
      <c r="B376" s="101">
        <f>'Individual Skill Report_Term I'!B376</f>
        <v>0</v>
      </c>
      <c r="C376" s="101">
        <f>'Individual Skill Report_Term I'!C376</f>
        <v>0</v>
      </c>
      <c r="D376" s="101">
        <f>'Individual Skill Report_Term I'!D376</f>
        <v>0</v>
      </c>
      <c r="E376" s="102">
        <f>'Individual Skill Report_Term I'!E376</f>
        <v>0</v>
      </c>
      <c r="F376" s="103">
        <f>'Individual Skill Report_Term I'!F376</f>
        <v>0</v>
      </c>
      <c r="G376" s="104">
        <f>'Individual Skill Report_Term I'!G376</f>
        <v>0</v>
      </c>
      <c r="H376" s="105" t="e">
        <f>AVERAGE('Individual Skill Report_Term I'!H376:M376)</f>
        <v>#DIV/0!</v>
      </c>
      <c r="I376" s="105">
        <f>'Individual Skill Report_Term I'!N376</f>
        <v>0</v>
      </c>
      <c r="J376" s="105" t="e">
        <f>AVERAGE('Individual Skill Report_Term I'!O376:Q376)</f>
        <v>#DIV/0!</v>
      </c>
      <c r="K376" s="105" t="e">
        <f>AVERAGE('Individual Skill Report_Term I'!R376:T376)</f>
        <v>#DIV/0!</v>
      </c>
      <c r="L376" s="105" t="e">
        <f>AVERAGE('Individual Skill Report_Term I'!U376:V376)</f>
        <v>#DIV/0!</v>
      </c>
    </row>
    <row r="377" spans="1:12" ht="15.75" customHeight="1">
      <c r="A377" s="92">
        <f>'Individual Skill Report_Term I'!A377</f>
        <v>0</v>
      </c>
      <c r="B377" s="101">
        <f>'Individual Skill Report_Term I'!B377</f>
        <v>0</v>
      </c>
      <c r="C377" s="101">
        <f>'Individual Skill Report_Term I'!C377</f>
        <v>0</v>
      </c>
      <c r="D377" s="101">
        <f>'Individual Skill Report_Term I'!D377</f>
        <v>0</v>
      </c>
      <c r="E377" s="102">
        <f>'Individual Skill Report_Term I'!E377</f>
        <v>0</v>
      </c>
      <c r="F377" s="103">
        <f>'Individual Skill Report_Term I'!F377</f>
        <v>0</v>
      </c>
      <c r="G377" s="104">
        <f>'Individual Skill Report_Term I'!G377</f>
        <v>0</v>
      </c>
      <c r="H377" s="105" t="e">
        <f>AVERAGE('Individual Skill Report_Term I'!H377:M377)</f>
        <v>#DIV/0!</v>
      </c>
      <c r="I377" s="105">
        <f>'Individual Skill Report_Term I'!N377</f>
        <v>0</v>
      </c>
      <c r="J377" s="105" t="e">
        <f>AVERAGE('Individual Skill Report_Term I'!O377:Q377)</f>
        <v>#DIV/0!</v>
      </c>
      <c r="K377" s="105" t="e">
        <f>AVERAGE('Individual Skill Report_Term I'!R377:T377)</f>
        <v>#DIV/0!</v>
      </c>
      <c r="L377" s="105" t="e">
        <f>AVERAGE('Individual Skill Report_Term I'!U377:V377)</f>
        <v>#DIV/0!</v>
      </c>
    </row>
    <row r="378" spans="1:12" ht="15.75" customHeight="1">
      <c r="A378" s="92">
        <f>'Individual Skill Report_Term I'!A378</f>
        <v>0</v>
      </c>
      <c r="B378" s="101">
        <f>'Individual Skill Report_Term I'!B378</f>
        <v>0</v>
      </c>
      <c r="C378" s="101">
        <f>'Individual Skill Report_Term I'!C378</f>
        <v>0</v>
      </c>
      <c r="D378" s="101">
        <f>'Individual Skill Report_Term I'!D378</f>
        <v>0</v>
      </c>
      <c r="E378" s="102">
        <f>'Individual Skill Report_Term I'!E378</f>
        <v>0</v>
      </c>
      <c r="F378" s="103">
        <f>'Individual Skill Report_Term I'!F378</f>
        <v>0</v>
      </c>
      <c r="G378" s="104">
        <f>'Individual Skill Report_Term I'!G378</f>
        <v>0</v>
      </c>
      <c r="H378" s="105" t="e">
        <f>AVERAGE('Individual Skill Report_Term I'!H378:M378)</f>
        <v>#DIV/0!</v>
      </c>
      <c r="I378" s="105">
        <f>'Individual Skill Report_Term I'!N378</f>
        <v>0</v>
      </c>
      <c r="J378" s="105" t="e">
        <f>AVERAGE('Individual Skill Report_Term I'!O378:Q378)</f>
        <v>#DIV/0!</v>
      </c>
      <c r="K378" s="105" t="e">
        <f>AVERAGE('Individual Skill Report_Term I'!R378:T378)</f>
        <v>#DIV/0!</v>
      </c>
      <c r="L378" s="105" t="e">
        <f>AVERAGE('Individual Skill Report_Term I'!U378:V378)</f>
        <v>#DIV/0!</v>
      </c>
    </row>
    <row r="379" spans="1:12" ht="15.75" customHeight="1">
      <c r="A379" s="92">
        <f>'Individual Skill Report_Term I'!A379</f>
        <v>0</v>
      </c>
      <c r="B379" s="101">
        <f>'Individual Skill Report_Term I'!B379</f>
        <v>0</v>
      </c>
      <c r="C379" s="101">
        <f>'Individual Skill Report_Term I'!C379</f>
        <v>0</v>
      </c>
      <c r="D379" s="101">
        <f>'Individual Skill Report_Term I'!D379</f>
        <v>0</v>
      </c>
      <c r="E379" s="102">
        <f>'Individual Skill Report_Term I'!E379</f>
        <v>0</v>
      </c>
      <c r="F379" s="103">
        <f>'Individual Skill Report_Term I'!F379</f>
        <v>0</v>
      </c>
      <c r="G379" s="104">
        <f>'Individual Skill Report_Term I'!G379</f>
        <v>0</v>
      </c>
      <c r="H379" s="105" t="e">
        <f>AVERAGE('Individual Skill Report_Term I'!H379:M379)</f>
        <v>#DIV/0!</v>
      </c>
      <c r="I379" s="105">
        <f>'Individual Skill Report_Term I'!N379</f>
        <v>0</v>
      </c>
      <c r="J379" s="105" t="e">
        <f>AVERAGE('Individual Skill Report_Term I'!O379:Q379)</f>
        <v>#DIV/0!</v>
      </c>
      <c r="K379" s="105" t="e">
        <f>AVERAGE('Individual Skill Report_Term I'!R379:T379)</f>
        <v>#DIV/0!</v>
      </c>
      <c r="L379" s="105" t="e">
        <f>AVERAGE('Individual Skill Report_Term I'!U379:V379)</f>
        <v>#DIV/0!</v>
      </c>
    </row>
    <row r="380" spans="1:12" ht="15.75" customHeight="1">
      <c r="A380" s="92">
        <f>'Individual Skill Report_Term I'!A380</f>
        <v>0</v>
      </c>
      <c r="B380" s="101">
        <f>'Individual Skill Report_Term I'!B380</f>
        <v>0</v>
      </c>
      <c r="C380" s="101">
        <f>'Individual Skill Report_Term I'!C380</f>
        <v>0</v>
      </c>
      <c r="D380" s="101">
        <f>'Individual Skill Report_Term I'!D380</f>
        <v>0</v>
      </c>
      <c r="E380" s="102">
        <f>'Individual Skill Report_Term I'!E380</f>
        <v>0</v>
      </c>
      <c r="F380" s="103">
        <f>'Individual Skill Report_Term I'!F380</f>
        <v>0</v>
      </c>
      <c r="G380" s="104">
        <f>'Individual Skill Report_Term I'!G380</f>
        <v>0</v>
      </c>
      <c r="H380" s="105" t="e">
        <f>AVERAGE('Individual Skill Report_Term I'!H380:M380)</f>
        <v>#DIV/0!</v>
      </c>
      <c r="I380" s="105">
        <f>'Individual Skill Report_Term I'!N380</f>
        <v>0</v>
      </c>
      <c r="J380" s="105" t="e">
        <f>AVERAGE('Individual Skill Report_Term I'!O380:Q380)</f>
        <v>#DIV/0!</v>
      </c>
      <c r="K380" s="105" t="e">
        <f>AVERAGE('Individual Skill Report_Term I'!R380:T380)</f>
        <v>#DIV/0!</v>
      </c>
      <c r="L380" s="105" t="e">
        <f>AVERAGE('Individual Skill Report_Term I'!U380:V380)</f>
        <v>#DIV/0!</v>
      </c>
    </row>
    <row r="381" spans="1:12" ht="15.75" customHeight="1">
      <c r="A381" s="92">
        <f>'Individual Skill Report_Term I'!A381</f>
        <v>0</v>
      </c>
      <c r="B381" s="101">
        <f>'Individual Skill Report_Term I'!B381</f>
        <v>0</v>
      </c>
      <c r="C381" s="101">
        <f>'Individual Skill Report_Term I'!C381</f>
        <v>0</v>
      </c>
      <c r="D381" s="101">
        <f>'Individual Skill Report_Term I'!D381</f>
        <v>0</v>
      </c>
      <c r="E381" s="102">
        <f>'Individual Skill Report_Term I'!E381</f>
        <v>0</v>
      </c>
      <c r="F381" s="103">
        <f>'Individual Skill Report_Term I'!F381</f>
        <v>0</v>
      </c>
      <c r="G381" s="104">
        <f>'Individual Skill Report_Term I'!G381</f>
        <v>0</v>
      </c>
      <c r="H381" s="105" t="e">
        <f>AVERAGE('Individual Skill Report_Term I'!H381:M381)</f>
        <v>#DIV/0!</v>
      </c>
      <c r="I381" s="105">
        <f>'Individual Skill Report_Term I'!N381</f>
        <v>0</v>
      </c>
      <c r="J381" s="105" t="e">
        <f>AVERAGE('Individual Skill Report_Term I'!O381:Q381)</f>
        <v>#DIV/0!</v>
      </c>
      <c r="K381" s="105" t="e">
        <f>AVERAGE('Individual Skill Report_Term I'!R381:T381)</f>
        <v>#DIV/0!</v>
      </c>
      <c r="L381" s="105" t="e">
        <f>AVERAGE('Individual Skill Report_Term I'!U381:V381)</f>
        <v>#DIV/0!</v>
      </c>
    </row>
    <row r="382" spans="1:12" ht="15.75" customHeight="1">
      <c r="A382" s="92">
        <f>'Individual Skill Report_Term I'!A382</f>
        <v>0</v>
      </c>
      <c r="B382" s="101">
        <f>'Individual Skill Report_Term I'!B382</f>
        <v>0</v>
      </c>
      <c r="C382" s="101">
        <f>'Individual Skill Report_Term I'!C382</f>
        <v>0</v>
      </c>
      <c r="D382" s="101">
        <f>'Individual Skill Report_Term I'!D382</f>
        <v>0</v>
      </c>
      <c r="E382" s="102">
        <f>'Individual Skill Report_Term I'!E382</f>
        <v>0</v>
      </c>
      <c r="F382" s="103">
        <f>'Individual Skill Report_Term I'!F382</f>
        <v>0</v>
      </c>
      <c r="G382" s="104">
        <f>'Individual Skill Report_Term I'!G382</f>
        <v>0</v>
      </c>
      <c r="H382" s="105" t="e">
        <f>AVERAGE('Individual Skill Report_Term I'!H382:M382)</f>
        <v>#DIV/0!</v>
      </c>
      <c r="I382" s="105">
        <f>'Individual Skill Report_Term I'!N382</f>
        <v>0</v>
      </c>
      <c r="J382" s="105" t="e">
        <f>AVERAGE('Individual Skill Report_Term I'!O382:Q382)</f>
        <v>#DIV/0!</v>
      </c>
      <c r="K382" s="105" t="e">
        <f>AVERAGE('Individual Skill Report_Term I'!R382:T382)</f>
        <v>#DIV/0!</v>
      </c>
      <c r="L382" s="105" t="e">
        <f>AVERAGE('Individual Skill Report_Term I'!U382:V382)</f>
        <v>#DIV/0!</v>
      </c>
    </row>
    <row r="383" spans="1:12" ht="15.75" customHeight="1">
      <c r="A383" s="92">
        <f>'Individual Skill Report_Term I'!A383</f>
        <v>0</v>
      </c>
      <c r="B383" s="101">
        <f>'Individual Skill Report_Term I'!B383</f>
        <v>0</v>
      </c>
      <c r="C383" s="101">
        <f>'Individual Skill Report_Term I'!C383</f>
        <v>0</v>
      </c>
      <c r="D383" s="101">
        <f>'Individual Skill Report_Term I'!D383</f>
        <v>0</v>
      </c>
      <c r="E383" s="102">
        <f>'Individual Skill Report_Term I'!E383</f>
        <v>0</v>
      </c>
      <c r="F383" s="103">
        <f>'Individual Skill Report_Term I'!F383</f>
        <v>0</v>
      </c>
      <c r="G383" s="104">
        <f>'Individual Skill Report_Term I'!G383</f>
        <v>0</v>
      </c>
      <c r="H383" s="105" t="e">
        <f>AVERAGE('Individual Skill Report_Term I'!H383:M383)</f>
        <v>#DIV/0!</v>
      </c>
      <c r="I383" s="105">
        <f>'Individual Skill Report_Term I'!N383</f>
        <v>0</v>
      </c>
      <c r="J383" s="105" t="e">
        <f>AVERAGE('Individual Skill Report_Term I'!O383:Q383)</f>
        <v>#DIV/0!</v>
      </c>
      <c r="K383" s="105" t="e">
        <f>AVERAGE('Individual Skill Report_Term I'!R383:T383)</f>
        <v>#DIV/0!</v>
      </c>
      <c r="L383" s="105" t="e">
        <f>AVERAGE('Individual Skill Report_Term I'!U383:V383)</f>
        <v>#DIV/0!</v>
      </c>
    </row>
    <row r="384" spans="1:12" ht="15.75" customHeight="1">
      <c r="A384" s="92">
        <f>'Individual Skill Report_Term I'!A384</f>
        <v>0</v>
      </c>
      <c r="B384" s="101">
        <f>'Individual Skill Report_Term I'!B384</f>
        <v>0</v>
      </c>
      <c r="C384" s="101">
        <f>'Individual Skill Report_Term I'!C384</f>
        <v>0</v>
      </c>
      <c r="D384" s="101">
        <f>'Individual Skill Report_Term I'!D384</f>
        <v>0</v>
      </c>
      <c r="E384" s="102">
        <f>'Individual Skill Report_Term I'!E384</f>
        <v>0</v>
      </c>
      <c r="F384" s="103">
        <f>'Individual Skill Report_Term I'!F384</f>
        <v>0</v>
      </c>
      <c r="G384" s="104">
        <f>'Individual Skill Report_Term I'!G384</f>
        <v>0</v>
      </c>
      <c r="H384" s="105" t="e">
        <f>AVERAGE('Individual Skill Report_Term I'!H384:M384)</f>
        <v>#DIV/0!</v>
      </c>
      <c r="I384" s="105">
        <f>'Individual Skill Report_Term I'!N384</f>
        <v>0</v>
      </c>
      <c r="J384" s="105" t="e">
        <f>AVERAGE('Individual Skill Report_Term I'!O384:Q384)</f>
        <v>#DIV/0!</v>
      </c>
      <c r="K384" s="105" t="e">
        <f>AVERAGE('Individual Skill Report_Term I'!R384:T384)</f>
        <v>#DIV/0!</v>
      </c>
      <c r="L384" s="105" t="e">
        <f>AVERAGE('Individual Skill Report_Term I'!U384:V384)</f>
        <v>#DIV/0!</v>
      </c>
    </row>
    <row r="385" spans="1:12" ht="15.75" customHeight="1">
      <c r="A385" s="92">
        <f>'Individual Skill Report_Term I'!A385</f>
        <v>0</v>
      </c>
      <c r="B385" s="101">
        <f>'Individual Skill Report_Term I'!B385</f>
        <v>0</v>
      </c>
      <c r="C385" s="101">
        <f>'Individual Skill Report_Term I'!C385</f>
        <v>0</v>
      </c>
      <c r="D385" s="101">
        <f>'Individual Skill Report_Term I'!D385</f>
        <v>0</v>
      </c>
      <c r="E385" s="102">
        <f>'Individual Skill Report_Term I'!E385</f>
        <v>0</v>
      </c>
      <c r="F385" s="103">
        <f>'Individual Skill Report_Term I'!F385</f>
        <v>0</v>
      </c>
      <c r="G385" s="104">
        <f>'Individual Skill Report_Term I'!G385</f>
        <v>0</v>
      </c>
      <c r="H385" s="105" t="e">
        <f>AVERAGE('Individual Skill Report_Term I'!H385:M385)</f>
        <v>#DIV/0!</v>
      </c>
      <c r="I385" s="105">
        <f>'Individual Skill Report_Term I'!N385</f>
        <v>0</v>
      </c>
      <c r="J385" s="105" t="e">
        <f>AVERAGE('Individual Skill Report_Term I'!O385:Q385)</f>
        <v>#DIV/0!</v>
      </c>
      <c r="K385" s="105" t="e">
        <f>AVERAGE('Individual Skill Report_Term I'!R385:T385)</f>
        <v>#DIV/0!</v>
      </c>
      <c r="L385" s="105" t="e">
        <f>AVERAGE('Individual Skill Report_Term I'!U385:V385)</f>
        <v>#DIV/0!</v>
      </c>
    </row>
    <row r="386" spans="1:12" ht="15.75" customHeight="1">
      <c r="A386" s="92">
        <f>'Individual Skill Report_Term I'!A386</f>
        <v>0</v>
      </c>
      <c r="B386" s="101">
        <f>'Individual Skill Report_Term I'!B386</f>
        <v>0</v>
      </c>
      <c r="C386" s="101">
        <f>'Individual Skill Report_Term I'!C386</f>
        <v>0</v>
      </c>
      <c r="D386" s="101">
        <f>'Individual Skill Report_Term I'!D386</f>
        <v>0</v>
      </c>
      <c r="E386" s="102">
        <f>'Individual Skill Report_Term I'!E386</f>
        <v>0</v>
      </c>
      <c r="F386" s="103">
        <f>'Individual Skill Report_Term I'!F386</f>
        <v>0</v>
      </c>
      <c r="G386" s="104">
        <f>'Individual Skill Report_Term I'!G386</f>
        <v>0</v>
      </c>
      <c r="H386" s="105" t="e">
        <f>AVERAGE('Individual Skill Report_Term I'!H386:M386)</f>
        <v>#DIV/0!</v>
      </c>
      <c r="I386" s="105">
        <f>'Individual Skill Report_Term I'!N386</f>
        <v>0</v>
      </c>
      <c r="J386" s="105" t="e">
        <f>AVERAGE('Individual Skill Report_Term I'!O386:Q386)</f>
        <v>#DIV/0!</v>
      </c>
      <c r="K386" s="105" t="e">
        <f>AVERAGE('Individual Skill Report_Term I'!R386:T386)</f>
        <v>#DIV/0!</v>
      </c>
      <c r="L386" s="105" t="e">
        <f>AVERAGE('Individual Skill Report_Term I'!U386:V386)</f>
        <v>#DIV/0!</v>
      </c>
    </row>
    <row r="387" spans="1:12" ht="15.75" customHeight="1">
      <c r="A387" s="92">
        <f>'Individual Skill Report_Term I'!A387</f>
        <v>0</v>
      </c>
      <c r="B387" s="101">
        <f>'Individual Skill Report_Term I'!B387</f>
        <v>0</v>
      </c>
      <c r="C387" s="101">
        <f>'Individual Skill Report_Term I'!C387</f>
        <v>0</v>
      </c>
      <c r="D387" s="101">
        <f>'Individual Skill Report_Term I'!D387</f>
        <v>0</v>
      </c>
      <c r="E387" s="102">
        <f>'Individual Skill Report_Term I'!E387</f>
        <v>0</v>
      </c>
      <c r="F387" s="103">
        <f>'Individual Skill Report_Term I'!F387</f>
        <v>0</v>
      </c>
      <c r="G387" s="104">
        <f>'Individual Skill Report_Term I'!G387</f>
        <v>0</v>
      </c>
      <c r="H387" s="105" t="e">
        <f>AVERAGE('Individual Skill Report_Term I'!H387:M387)</f>
        <v>#DIV/0!</v>
      </c>
      <c r="I387" s="105">
        <f>'Individual Skill Report_Term I'!N387</f>
        <v>0</v>
      </c>
      <c r="J387" s="105" t="e">
        <f>AVERAGE('Individual Skill Report_Term I'!O387:Q387)</f>
        <v>#DIV/0!</v>
      </c>
      <c r="K387" s="105" t="e">
        <f>AVERAGE('Individual Skill Report_Term I'!R387:T387)</f>
        <v>#DIV/0!</v>
      </c>
      <c r="L387" s="105" t="e">
        <f>AVERAGE('Individual Skill Report_Term I'!U387:V387)</f>
        <v>#DIV/0!</v>
      </c>
    </row>
    <row r="388" spans="1:12" ht="15.75" customHeight="1">
      <c r="A388" s="92">
        <f>'Individual Skill Report_Term I'!A388</f>
        <v>0</v>
      </c>
      <c r="B388" s="101">
        <f>'Individual Skill Report_Term I'!B388</f>
        <v>0</v>
      </c>
      <c r="C388" s="101">
        <f>'Individual Skill Report_Term I'!C388</f>
        <v>0</v>
      </c>
      <c r="D388" s="101">
        <f>'Individual Skill Report_Term I'!D388</f>
        <v>0</v>
      </c>
      <c r="E388" s="102">
        <f>'Individual Skill Report_Term I'!E388</f>
        <v>0</v>
      </c>
      <c r="F388" s="103">
        <f>'Individual Skill Report_Term I'!F388</f>
        <v>0</v>
      </c>
      <c r="G388" s="104">
        <f>'Individual Skill Report_Term I'!G388</f>
        <v>0</v>
      </c>
      <c r="H388" s="105" t="e">
        <f>AVERAGE('Individual Skill Report_Term I'!H388:M388)</f>
        <v>#DIV/0!</v>
      </c>
      <c r="I388" s="105">
        <f>'Individual Skill Report_Term I'!N388</f>
        <v>0</v>
      </c>
      <c r="J388" s="105" t="e">
        <f>AVERAGE('Individual Skill Report_Term I'!O388:Q388)</f>
        <v>#DIV/0!</v>
      </c>
      <c r="K388" s="105" t="e">
        <f>AVERAGE('Individual Skill Report_Term I'!R388:T388)</f>
        <v>#DIV/0!</v>
      </c>
      <c r="L388" s="105" t="e">
        <f>AVERAGE('Individual Skill Report_Term I'!U388:V388)</f>
        <v>#DIV/0!</v>
      </c>
    </row>
    <row r="389" spans="1:12" ht="15.75" customHeight="1">
      <c r="A389" s="92">
        <f>'Individual Skill Report_Term I'!A389</f>
        <v>0</v>
      </c>
      <c r="B389" s="101">
        <f>'Individual Skill Report_Term I'!B389</f>
        <v>0</v>
      </c>
      <c r="C389" s="101">
        <f>'Individual Skill Report_Term I'!C389</f>
        <v>0</v>
      </c>
      <c r="D389" s="101">
        <f>'Individual Skill Report_Term I'!D389</f>
        <v>0</v>
      </c>
      <c r="E389" s="102">
        <f>'Individual Skill Report_Term I'!E389</f>
        <v>0</v>
      </c>
      <c r="F389" s="103">
        <f>'Individual Skill Report_Term I'!F389</f>
        <v>0</v>
      </c>
      <c r="G389" s="104">
        <f>'Individual Skill Report_Term I'!G389</f>
        <v>0</v>
      </c>
      <c r="H389" s="105" t="e">
        <f>AVERAGE('Individual Skill Report_Term I'!H389:M389)</f>
        <v>#DIV/0!</v>
      </c>
      <c r="I389" s="105">
        <f>'Individual Skill Report_Term I'!N389</f>
        <v>0</v>
      </c>
      <c r="J389" s="105" t="e">
        <f>AVERAGE('Individual Skill Report_Term I'!O389:Q389)</f>
        <v>#DIV/0!</v>
      </c>
      <c r="K389" s="105" t="e">
        <f>AVERAGE('Individual Skill Report_Term I'!R389:T389)</f>
        <v>#DIV/0!</v>
      </c>
      <c r="L389" s="105" t="e">
        <f>AVERAGE('Individual Skill Report_Term I'!U389:V389)</f>
        <v>#DIV/0!</v>
      </c>
    </row>
    <row r="390" spans="1:12" ht="15.75" customHeight="1">
      <c r="A390" s="92">
        <f>'Individual Skill Report_Term I'!A390</f>
        <v>0</v>
      </c>
      <c r="B390" s="101">
        <f>'Individual Skill Report_Term I'!B390</f>
        <v>0</v>
      </c>
      <c r="C390" s="101">
        <f>'Individual Skill Report_Term I'!C390</f>
        <v>0</v>
      </c>
      <c r="D390" s="101">
        <f>'Individual Skill Report_Term I'!D390</f>
        <v>0</v>
      </c>
      <c r="E390" s="102">
        <f>'Individual Skill Report_Term I'!E390</f>
        <v>0</v>
      </c>
      <c r="F390" s="103">
        <f>'Individual Skill Report_Term I'!F390</f>
        <v>0</v>
      </c>
      <c r="G390" s="104">
        <f>'Individual Skill Report_Term I'!G390</f>
        <v>0</v>
      </c>
      <c r="H390" s="105" t="e">
        <f>AVERAGE('Individual Skill Report_Term I'!H390:M390)</f>
        <v>#DIV/0!</v>
      </c>
      <c r="I390" s="105">
        <f>'Individual Skill Report_Term I'!N390</f>
        <v>0</v>
      </c>
      <c r="J390" s="105" t="e">
        <f>AVERAGE('Individual Skill Report_Term I'!O390:Q390)</f>
        <v>#DIV/0!</v>
      </c>
      <c r="K390" s="105" t="e">
        <f>AVERAGE('Individual Skill Report_Term I'!R390:T390)</f>
        <v>#DIV/0!</v>
      </c>
      <c r="L390" s="105" t="e">
        <f>AVERAGE('Individual Skill Report_Term I'!U390:V390)</f>
        <v>#DIV/0!</v>
      </c>
    </row>
    <row r="391" spans="1:12" ht="15.75" customHeight="1">
      <c r="A391" s="92">
        <f>'Individual Skill Report_Term I'!A391</f>
        <v>0</v>
      </c>
      <c r="B391" s="101">
        <f>'Individual Skill Report_Term I'!B391</f>
        <v>0</v>
      </c>
      <c r="C391" s="101">
        <f>'Individual Skill Report_Term I'!C391</f>
        <v>0</v>
      </c>
      <c r="D391" s="101">
        <f>'Individual Skill Report_Term I'!D391</f>
        <v>0</v>
      </c>
      <c r="E391" s="102">
        <f>'Individual Skill Report_Term I'!E391</f>
        <v>0</v>
      </c>
      <c r="F391" s="103">
        <f>'Individual Skill Report_Term I'!F391</f>
        <v>0</v>
      </c>
      <c r="G391" s="104">
        <f>'Individual Skill Report_Term I'!G391</f>
        <v>0</v>
      </c>
      <c r="H391" s="105" t="e">
        <f>AVERAGE('Individual Skill Report_Term I'!H391:M391)</f>
        <v>#DIV/0!</v>
      </c>
      <c r="I391" s="105">
        <f>'Individual Skill Report_Term I'!N391</f>
        <v>0</v>
      </c>
      <c r="J391" s="105" t="e">
        <f>AVERAGE('Individual Skill Report_Term I'!O391:Q391)</f>
        <v>#DIV/0!</v>
      </c>
      <c r="K391" s="105" t="e">
        <f>AVERAGE('Individual Skill Report_Term I'!R391:T391)</f>
        <v>#DIV/0!</v>
      </c>
      <c r="L391" s="105" t="e">
        <f>AVERAGE('Individual Skill Report_Term I'!U391:V391)</f>
        <v>#DIV/0!</v>
      </c>
    </row>
    <row r="392" spans="1:12" ht="15.75" customHeight="1">
      <c r="A392" s="92">
        <f>'Individual Skill Report_Term I'!A392</f>
        <v>0</v>
      </c>
      <c r="B392" s="101">
        <f>'Individual Skill Report_Term I'!B392</f>
        <v>0</v>
      </c>
      <c r="C392" s="101">
        <f>'Individual Skill Report_Term I'!C392</f>
        <v>0</v>
      </c>
      <c r="D392" s="101">
        <f>'Individual Skill Report_Term I'!D392</f>
        <v>0</v>
      </c>
      <c r="E392" s="102">
        <f>'Individual Skill Report_Term I'!E392</f>
        <v>0</v>
      </c>
      <c r="F392" s="103">
        <f>'Individual Skill Report_Term I'!F392</f>
        <v>0</v>
      </c>
      <c r="G392" s="104">
        <f>'Individual Skill Report_Term I'!G392</f>
        <v>0</v>
      </c>
      <c r="H392" s="105" t="e">
        <f>AVERAGE('Individual Skill Report_Term I'!H392:M392)</f>
        <v>#DIV/0!</v>
      </c>
      <c r="I392" s="105">
        <f>'Individual Skill Report_Term I'!N392</f>
        <v>0</v>
      </c>
      <c r="J392" s="105" t="e">
        <f>AVERAGE('Individual Skill Report_Term I'!O392:Q392)</f>
        <v>#DIV/0!</v>
      </c>
      <c r="K392" s="105" t="e">
        <f>AVERAGE('Individual Skill Report_Term I'!R392:T392)</f>
        <v>#DIV/0!</v>
      </c>
      <c r="L392" s="105" t="e">
        <f>AVERAGE('Individual Skill Report_Term I'!U392:V392)</f>
        <v>#DIV/0!</v>
      </c>
    </row>
    <row r="393" spans="1:12" ht="15.75" customHeight="1">
      <c r="A393" s="92">
        <f>'Individual Skill Report_Term I'!A393</f>
        <v>0</v>
      </c>
      <c r="B393" s="101">
        <f>'Individual Skill Report_Term I'!B393</f>
        <v>0</v>
      </c>
      <c r="C393" s="101">
        <f>'Individual Skill Report_Term I'!C393</f>
        <v>0</v>
      </c>
      <c r="D393" s="101">
        <f>'Individual Skill Report_Term I'!D393</f>
        <v>0</v>
      </c>
      <c r="E393" s="102">
        <f>'Individual Skill Report_Term I'!E393</f>
        <v>0</v>
      </c>
      <c r="F393" s="103">
        <f>'Individual Skill Report_Term I'!F393</f>
        <v>0</v>
      </c>
      <c r="G393" s="104">
        <f>'Individual Skill Report_Term I'!G393</f>
        <v>0</v>
      </c>
      <c r="H393" s="105" t="e">
        <f>AVERAGE('Individual Skill Report_Term I'!H393:M393)</f>
        <v>#DIV/0!</v>
      </c>
      <c r="I393" s="105">
        <f>'Individual Skill Report_Term I'!N393</f>
        <v>0</v>
      </c>
      <c r="J393" s="105" t="e">
        <f>AVERAGE('Individual Skill Report_Term I'!O393:Q393)</f>
        <v>#DIV/0!</v>
      </c>
      <c r="K393" s="105" t="e">
        <f>AVERAGE('Individual Skill Report_Term I'!R393:T393)</f>
        <v>#DIV/0!</v>
      </c>
      <c r="L393" s="105" t="e">
        <f>AVERAGE('Individual Skill Report_Term I'!U393:V393)</f>
        <v>#DIV/0!</v>
      </c>
    </row>
    <row r="394" spans="1:12" ht="15.75" customHeight="1">
      <c r="A394" s="92">
        <f>'Individual Skill Report_Term I'!A394</f>
        <v>0</v>
      </c>
      <c r="B394" s="101">
        <f>'Individual Skill Report_Term I'!B394</f>
        <v>0</v>
      </c>
      <c r="C394" s="101">
        <f>'Individual Skill Report_Term I'!C394</f>
        <v>0</v>
      </c>
      <c r="D394" s="101">
        <f>'Individual Skill Report_Term I'!D394</f>
        <v>0</v>
      </c>
      <c r="E394" s="102">
        <f>'Individual Skill Report_Term I'!E394</f>
        <v>0</v>
      </c>
      <c r="F394" s="103">
        <f>'Individual Skill Report_Term I'!F394</f>
        <v>0</v>
      </c>
      <c r="G394" s="104">
        <f>'Individual Skill Report_Term I'!G394</f>
        <v>0</v>
      </c>
      <c r="H394" s="105" t="e">
        <f>AVERAGE('Individual Skill Report_Term I'!H394:M394)</f>
        <v>#DIV/0!</v>
      </c>
      <c r="I394" s="105">
        <f>'Individual Skill Report_Term I'!N394</f>
        <v>0</v>
      </c>
      <c r="J394" s="105" t="e">
        <f>AVERAGE('Individual Skill Report_Term I'!O394:Q394)</f>
        <v>#DIV/0!</v>
      </c>
      <c r="K394" s="105" t="e">
        <f>AVERAGE('Individual Skill Report_Term I'!R394:T394)</f>
        <v>#DIV/0!</v>
      </c>
      <c r="L394" s="105" t="e">
        <f>AVERAGE('Individual Skill Report_Term I'!U394:V394)</f>
        <v>#DIV/0!</v>
      </c>
    </row>
    <row r="395" spans="1:12" ht="15.75" customHeight="1">
      <c r="A395" s="92">
        <f>'Individual Skill Report_Term I'!A395</f>
        <v>0</v>
      </c>
      <c r="B395" s="101">
        <f>'Individual Skill Report_Term I'!B395</f>
        <v>0</v>
      </c>
      <c r="C395" s="101">
        <f>'Individual Skill Report_Term I'!C395</f>
        <v>0</v>
      </c>
      <c r="D395" s="101">
        <f>'Individual Skill Report_Term I'!D395</f>
        <v>0</v>
      </c>
      <c r="E395" s="102">
        <f>'Individual Skill Report_Term I'!E395</f>
        <v>0</v>
      </c>
      <c r="F395" s="103">
        <f>'Individual Skill Report_Term I'!F395</f>
        <v>0</v>
      </c>
      <c r="G395" s="104">
        <f>'Individual Skill Report_Term I'!G395</f>
        <v>0</v>
      </c>
      <c r="H395" s="105" t="e">
        <f>AVERAGE('Individual Skill Report_Term I'!H395:M395)</f>
        <v>#DIV/0!</v>
      </c>
      <c r="I395" s="105">
        <f>'Individual Skill Report_Term I'!N395</f>
        <v>0</v>
      </c>
      <c r="J395" s="105" t="e">
        <f>AVERAGE('Individual Skill Report_Term I'!O395:Q395)</f>
        <v>#DIV/0!</v>
      </c>
      <c r="K395" s="105" t="e">
        <f>AVERAGE('Individual Skill Report_Term I'!R395:T395)</f>
        <v>#DIV/0!</v>
      </c>
      <c r="L395" s="105" t="e">
        <f>AVERAGE('Individual Skill Report_Term I'!U395:V395)</f>
        <v>#DIV/0!</v>
      </c>
    </row>
    <row r="396" spans="1:12" ht="15.75" customHeight="1">
      <c r="A396" s="92">
        <f>'Individual Skill Report_Term I'!A396</f>
        <v>0</v>
      </c>
      <c r="B396" s="101">
        <f>'Individual Skill Report_Term I'!B396</f>
        <v>0</v>
      </c>
      <c r="C396" s="101">
        <f>'Individual Skill Report_Term I'!C396</f>
        <v>0</v>
      </c>
      <c r="D396" s="101">
        <f>'Individual Skill Report_Term I'!D396</f>
        <v>0</v>
      </c>
      <c r="E396" s="102">
        <f>'Individual Skill Report_Term I'!E396</f>
        <v>0</v>
      </c>
      <c r="F396" s="103">
        <f>'Individual Skill Report_Term I'!F396</f>
        <v>0</v>
      </c>
      <c r="G396" s="104">
        <f>'Individual Skill Report_Term I'!G396</f>
        <v>0</v>
      </c>
      <c r="H396" s="105" t="e">
        <f>AVERAGE('Individual Skill Report_Term I'!H396:M396)</f>
        <v>#DIV/0!</v>
      </c>
      <c r="I396" s="105">
        <f>'Individual Skill Report_Term I'!N396</f>
        <v>0</v>
      </c>
      <c r="J396" s="105" t="e">
        <f>AVERAGE('Individual Skill Report_Term I'!O396:Q396)</f>
        <v>#DIV/0!</v>
      </c>
      <c r="K396" s="105" t="e">
        <f>AVERAGE('Individual Skill Report_Term I'!R396:T396)</f>
        <v>#DIV/0!</v>
      </c>
      <c r="L396" s="105" t="e">
        <f>AVERAGE('Individual Skill Report_Term I'!U396:V396)</f>
        <v>#DIV/0!</v>
      </c>
    </row>
    <row r="397" spans="1:12" ht="15.75" customHeight="1">
      <c r="A397" s="92">
        <f>'Individual Skill Report_Term I'!A397</f>
        <v>0</v>
      </c>
      <c r="B397" s="101">
        <f>'Individual Skill Report_Term I'!B397</f>
        <v>0</v>
      </c>
      <c r="C397" s="101">
        <f>'Individual Skill Report_Term I'!C397</f>
        <v>0</v>
      </c>
      <c r="D397" s="101">
        <f>'Individual Skill Report_Term I'!D397</f>
        <v>0</v>
      </c>
      <c r="E397" s="102">
        <f>'Individual Skill Report_Term I'!E397</f>
        <v>0</v>
      </c>
      <c r="F397" s="103">
        <f>'Individual Skill Report_Term I'!F397</f>
        <v>0</v>
      </c>
      <c r="G397" s="104">
        <f>'Individual Skill Report_Term I'!G397</f>
        <v>0</v>
      </c>
      <c r="H397" s="105" t="e">
        <f>AVERAGE('Individual Skill Report_Term I'!H397:M397)</f>
        <v>#DIV/0!</v>
      </c>
      <c r="I397" s="105">
        <f>'Individual Skill Report_Term I'!N397</f>
        <v>0</v>
      </c>
      <c r="J397" s="105" t="e">
        <f>AVERAGE('Individual Skill Report_Term I'!O397:Q397)</f>
        <v>#DIV/0!</v>
      </c>
      <c r="K397" s="105" t="e">
        <f>AVERAGE('Individual Skill Report_Term I'!R397:T397)</f>
        <v>#DIV/0!</v>
      </c>
      <c r="L397" s="105" t="e">
        <f>AVERAGE('Individual Skill Report_Term I'!U397:V397)</f>
        <v>#DIV/0!</v>
      </c>
    </row>
    <row r="398" spans="1:12" ht="15.75" customHeight="1">
      <c r="A398" s="92">
        <f>'Individual Skill Report_Term I'!A398</f>
        <v>0</v>
      </c>
      <c r="B398" s="101">
        <f>'Individual Skill Report_Term I'!B398</f>
        <v>0</v>
      </c>
      <c r="C398" s="101">
        <f>'Individual Skill Report_Term I'!C398</f>
        <v>0</v>
      </c>
      <c r="D398" s="101">
        <f>'Individual Skill Report_Term I'!D398</f>
        <v>0</v>
      </c>
      <c r="E398" s="102">
        <f>'Individual Skill Report_Term I'!E398</f>
        <v>0</v>
      </c>
      <c r="F398" s="103">
        <f>'Individual Skill Report_Term I'!F398</f>
        <v>0</v>
      </c>
      <c r="G398" s="104">
        <f>'Individual Skill Report_Term I'!G398</f>
        <v>0</v>
      </c>
      <c r="H398" s="105" t="e">
        <f>AVERAGE('Individual Skill Report_Term I'!H398:M398)</f>
        <v>#DIV/0!</v>
      </c>
      <c r="I398" s="105">
        <f>'Individual Skill Report_Term I'!N398</f>
        <v>0</v>
      </c>
      <c r="J398" s="105" t="e">
        <f>AVERAGE('Individual Skill Report_Term I'!O398:Q398)</f>
        <v>#DIV/0!</v>
      </c>
      <c r="K398" s="105" t="e">
        <f>AVERAGE('Individual Skill Report_Term I'!R398:T398)</f>
        <v>#DIV/0!</v>
      </c>
      <c r="L398" s="105" t="e">
        <f>AVERAGE('Individual Skill Report_Term I'!U398:V398)</f>
        <v>#DIV/0!</v>
      </c>
    </row>
    <row r="399" spans="1:12" ht="15.75" customHeight="1">
      <c r="A399" s="92">
        <f>'Individual Skill Report_Term I'!A399</f>
        <v>0</v>
      </c>
      <c r="B399" s="101">
        <f>'Individual Skill Report_Term I'!B399</f>
        <v>0</v>
      </c>
      <c r="C399" s="101">
        <f>'Individual Skill Report_Term I'!C399</f>
        <v>0</v>
      </c>
      <c r="D399" s="101">
        <f>'Individual Skill Report_Term I'!D399</f>
        <v>0</v>
      </c>
      <c r="E399" s="102">
        <f>'Individual Skill Report_Term I'!E399</f>
        <v>0</v>
      </c>
      <c r="F399" s="103">
        <f>'Individual Skill Report_Term I'!F399</f>
        <v>0</v>
      </c>
      <c r="G399" s="104">
        <f>'Individual Skill Report_Term I'!G399</f>
        <v>0</v>
      </c>
      <c r="H399" s="105" t="e">
        <f>AVERAGE('Individual Skill Report_Term I'!H399:M399)</f>
        <v>#DIV/0!</v>
      </c>
      <c r="I399" s="105">
        <f>'Individual Skill Report_Term I'!N399</f>
        <v>0</v>
      </c>
      <c r="J399" s="105" t="e">
        <f>AVERAGE('Individual Skill Report_Term I'!O399:Q399)</f>
        <v>#DIV/0!</v>
      </c>
      <c r="K399" s="105" t="e">
        <f>AVERAGE('Individual Skill Report_Term I'!R399:T399)</f>
        <v>#DIV/0!</v>
      </c>
      <c r="L399" s="105" t="e">
        <f>AVERAGE('Individual Skill Report_Term I'!U399:V399)</f>
        <v>#DIV/0!</v>
      </c>
    </row>
    <row r="400" spans="1:12" ht="15.75" customHeight="1">
      <c r="A400" s="92">
        <f>'Individual Skill Report_Term I'!A400</f>
        <v>0</v>
      </c>
      <c r="B400" s="101">
        <f>'Individual Skill Report_Term I'!B400</f>
        <v>0</v>
      </c>
      <c r="C400" s="101">
        <f>'Individual Skill Report_Term I'!C400</f>
        <v>0</v>
      </c>
      <c r="D400" s="101">
        <f>'Individual Skill Report_Term I'!D400</f>
        <v>0</v>
      </c>
      <c r="E400" s="102">
        <f>'Individual Skill Report_Term I'!E400</f>
        <v>0</v>
      </c>
      <c r="F400" s="103">
        <f>'Individual Skill Report_Term I'!F400</f>
        <v>0</v>
      </c>
      <c r="G400" s="104">
        <f>'Individual Skill Report_Term I'!G400</f>
        <v>0</v>
      </c>
      <c r="H400" s="105" t="e">
        <f>AVERAGE('Individual Skill Report_Term I'!H400:M400)</f>
        <v>#DIV/0!</v>
      </c>
      <c r="I400" s="105">
        <f>'Individual Skill Report_Term I'!N400</f>
        <v>0</v>
      </c>
      <c r="J400" s="105" t="e">
        <f>AVERAGE('Individual Skill Report_Term I'!O400:Q400)</f>
        <v>#DIV/0!</v>
      </c>
      <c r="K400" s="105" t="e">
        <f>AVERAGE('Individual Skill Report_Term I'!R400:T400)</f>
        <v>#DIV/0!</v>
      </c>
      <c r="L400" s="105" t="e">
        <f>AVERAGE('Individual Skill Report_Term I'!U400:V400)</f>
        <v>#DIV/0!</v>
      </c>
    </row>
    <row r="401" spans="1:12" ht="15.75" customHeight="1">
      <c r="A401" s="92">
        <f>'Individual Skill Report_Term I'!A401</f>
        <v>0</v>
      </c>
      <c r="B401" s="101">
        <f>'Individual Skill Report_Term I'!B401</f>
        <v>0</v>
      </c>
      <c r="C401" s="101">
        <f>'Individual Skill Report_Term I'!C401</f>
        <v>0</v>
      </c>
      <c r="D401" s="101">
        <f>'Individual Skill Report_Term I'!D401</f>
        <v>0</v>
      </c>
      <c r="E401" s="102">
        <f>'Individual Skill Report_Term I'!E401</f>
        <v>0</v>
      </c>
      <c r="F401" s="103">
        <f>'Individual Skill Report_Term I'!F401</f>
        <v>0</v>
      </c>
      <c r="G401" s="104">
        <f>'Individual Skill Report_Term I'!G401</f>
        <v>0</v>
      </c>
      <c r="H401" s="105" t="e">
        <f>AVERAGE('Individual Skill Report_Term I'!H401:M401)</f>
        <v>#DIV/0!</v>
      </c>
      <c r="I401" s="105">
        <f>'Individual Skill Report_Term I'!N401</f>
        <v>0</v>
      </c>
      <c r="J401" s="105" t="e">
        <f>AVERAGE('Individual Skill Report_Term I'!O401:Q401)</f>
        <v>#DIV/0!</v>
      </c>
      <c r="K401" s="105" t="e">
        <f>AVERAGE('Individual Skill Report_Term I'!R401:T401)</f>
        <v>#DIV/0!</v>
      </c>
      <c r="L401" s="105" t="e">
        <f>AVERAGE('Individual Skill Report_Term I'!U401:V401)</f>
        <v>#DIV/0!</v>
      </c>
    </row>
    <row r="402" spans="1:12" ht="15.75" customHeight="1">
      <c r="A402" s="92">
        <f>'Individual Skill Report_Term I'!A402</f>
        <v>0</v>
      </c>
      <c r="B402" s="101">
        <f>'Individual Skill Report_Term I'!B402</f>
        <v>0</v>
      </c>
      <c r="C402" s="101">
        <f>'Individual Skill Report_Term I'!C402</f>
        <v>0</v>
      </c>
      <c r="D402" s="101">
        <f>'Individual Skill Report_Term I'!D402</f>
        <v>0</v>
      </c>
      <c r="E402" s="102">
        <f>'Individual Skill Report_Term I'!E402</f>
        <v>0</v>
      </c>
      <c r="F402" s="103">
        <f>'Individual Skill Report_Term I'!F402</f>
        <v>0</v>
      </c>
      <c r="G402" s="104">
        <f>'Individual Skill Report_Term I'!G402</f>
        <v>0</v>
      </c>
      <c r="H402" s="105" t="e">
        <f>AVERAGE('Individual Skill Report_Term I'!H402:M402)</f>
        <v>#DIV/0!</v>
      </c>
      <c r="I402" s="105">
        <f>'Individual Skill Report_Term I'!N402</f>
        <v>0</v>
      </c>
      <c r="J402" s="105" t="e">
        <f>AVERAGE('Individual Skill Report_Term I'!O402:Q402)</f>
        <v>#DIV/0!</v>
      </c>
      <c r="K402" s="105" t="e">
        <f>AVERAGE('Individual Skill Report_Term I'!R402:T402)</f>
        <v>#DIV/0!</v>
      </c>
      <c r="L402" s="105" t="e">
        <f>AVERAGE('Individual Skill Report_Term I'!U402:V402)</f>
        <v>#DIV/0!</v>
      </c>
    </row>
    <row r="403" spans="1:12" ht="15.75" customHeight="1">
      <c r="A403" s="92">
        <f>'Individual Skill Report_Term I'!A403</f>
        <v>0</v>
      </c>
      <c r="B403" s="101">
        <f>'Individual Skill Report_Term I'!B403</f>
        <v>0</v>
      </c>
      <c r="C403" s="101">
        <f>'Individual Skill Report_Term I'!C403</f>
        <v>0</v>
      </c>
      <c r="D403" s="101">
        <f>'Individual Skill Report_Term I'!D403</f>
        <v>0</v>
      </c>
      <c r="E403" s="102">
        <f>'Individual Skill Report_Term I'!E403</f>
        <v>0</v>
      </c>
      <c r="F403" s="103">
        <f>'Individual Skill Report_Term I'!F403</f>
        <v>0</v>
      </c>
      <c r="G403" s="104">
        <f>'Individual Skill Report_Term I'!G403</f>
        <v>0</v>
      </c>
      <c r="H403" s="105" t="e">
        <f>AVERAGE('Individual Skill Report_Term I'!H403:M403)</f>
        <v>#DIV/0!</v>
      </c>
      <c r="I403" s="105">
        <f>'Individual Skill Report_Term I'!N403</f>
        <v>0</v>
      </c>
      <c r="J403" s="105" t="e">
        <f>AVERAGE('Individual Skill Report_Term I'!O403:Q403)</f>
        <v>#DIV/0!</v>
      </c>
      <c r="K403" s="105" t="e">
        <f>AVERAGE('Individual Skill Report_Term I'!R403:T403)</f>
        <v>#DIV/0!</v>
      </c>
      <c r="L403" s="105" t="e">
        <f>AVERAGE('Individual Skill Report_Term I'!U403:V403)</f>
        <v>#DIV/0!</v>
      </c>
    </row>
    <row r="404" spans="1:12" ht="15.75" customHeight="1">
      <c r="A404" s="92">
        <f>'Individual Skill Report_Term I'!A404</f>
        <v>0</v>
      </c>
      <c r="B404" s="101">
        <f>'Individual Skill Report_Term I'!B404</f>
        <v>0</v>
      </c>
      <c r="C404" s="101">
        <f>'Individual Skill Report_Term I'!C404</f>
        <v>0</v>
      </c>
      <c r="D404" s="101">
        <f>'Individual Skill Report_Term I'!D404</f>
        <v>0</v>
      </c>
      <c r="E404" s="102">
        <f>'Individual Skill Report_Term I'!E404</f>
        <v>0</v>
      </c>
      <c r="F404" s="103">
        <f>'Individual Skill Report_Term I'!F404</f>
        <v>0</v>
      </c>
      <c r="G404" s="104">
        <f>'Individual Skill Report_Term I'!G404</f>
        <v>0</v>
      </c>
      <c r="H404" s="105" t="e">
        <f>AVERAGE('Individual Skill Report_Term I'!H404:M404)</f>
        <v>#DIV/0!</v>
      </c>
      <c r="I404" s="105">
        <f>'Individual Skill Report_Term I'!N404</f>
        <v>0</v>
      </c>
      <c r="J404" s="105" t="e">
        <f>AVERAGE('Individual Skill Report_Term I'!O404:Q404)</f>
        <v>#DIV/0!</v>
      </c>
      <c r="K404" s="105" t="e">
        <f>AVERAGE('Individual Skill Report_Term I'!R404:T404)</f>
        <v>#DIV/0!</v>
      </c>
      <c r="L404" s="105" t="e">
        <f>AVERAGE('Individual Skill Report_Term I'!U404:V404)</f>
        <v>#DIV/0!</v>
      </c>
    </row>
    <row r="405" spans="1:12" ht="15.75" customHeight="1">
      <c r="A405" s="92">
        <f>'Individual Skill Report_Term I'!A405</f>
        <v>0</v>
      </c>
      <c r="B405" s="101">
        <f>'Individual Skill Report_Term I'!B405</f>
        <v>0</v>
      </c>
      <c r="C405" s="101">
        <f>'Individual Skill Report_Term I'!C405</f>
        <v>0</v>
      </c>
      <c r="D405" s="101">
        <f>'Individual Skill Report_Term I'!D405</f>
        <v>0</v>
      </c>
      <c r="E405" s="102">
        <f>'Individual Skill Report_Term I'!E405</f>
        <v>0</v>
      </c>
      <c r="F405" s="103">
        <f>'Individual Skill Report_Term I'!F405</f>
        <v>0</v>
      </c>
      <c r="G405" s="104">
        <f>'Individual Skill Report_Term I'!G405</f>
        <v>0</v>
      </c>
      <c r="H405" s="105" t="e">
        <f>AVERAGE('Individual Skill Report_Term I'!H405:M405)</f>
        <v>#DIV/0!</v>
      </c>
      <c r="I405" s="105">
        <f>'Individual Skill Report_Term I'!N405</f>
        <v>0</v>
      </c>
      <c r="J405" s="105" t="e">
        <f>AVERAGE('Individual Skill Report_Term I'!O405:Q405)</f>
        <v>#DIV/0!</v>
      </c>
      <c r="K405" s="105" t="e">
        <f>AVERAGE('Individual Skill Report_Term I'!R405:T405)</f>
        <v>#DIV/0!</v>
      </c>
      <c r="L405" s="105" t="e">
        <f>AVERAGE('Individual Skill Report_Term I'!U405:V405)</f>
        <v>#DIV/0!</v>
      </c>
    </row>
    <row r="406" spans="1:12" ht="15.75" customHeight="1">
      <c r="A406" s="92">
        <f>'Individual Skill Report_Term I'!A406</f>
        <v>0</v>
      </c>
      <c r="B406" s="101">
        <f>'Individual Skill Report_Term I'!B406</f>
        <v>0</v>
      </c>
      <c r="C406" s="101">
        <f>'Individual Skill Report_Term I'!C406</f>
        <v>0</v>
      </c>
      <c r="D406" s="101">
        <f>'Individual Skill Report_Term I'!D406</f>
        <v>0</v>
      </c>
      <c r="E406" s="102">
        <f>'Individual Skill Report_Term I'!E406</f>
        <v>0</v>
      </c>
      <c r="F406" s="103">
        <f>'Individual Skill Report_Term I'!F406</f>
        <v>0</v>
      </c>
      <c r="G406" s="104">
        <f>'Individual Skill Report_Term I'!G406</f>
        <v>0</v>
      </c>
      <c r="H406" s="105" t="e">
        <f>AVERAGE('Individual Skill Report_Term I'!H406:M406)</f>
        <v>#DIV/0!</v>
      </c>
      <c r="I406" s="105">
        <f>'Individual Skill Report_Term I'!N406</f>
        <v>0</v>
      </c>
      <c r="J406" s="105" t="e">
        <f>AVERAGE('Individual Skill Report_Term I'!O406:Q406)</f>
        <v>#DIV/0!</v>
      </c>
      <c r="K406" s="105" t="e">
        <f>AVERAGE('Individual Skill Report_Term I'!R406:T406)</f>
        <v>#DIV/0!</v>
      </c>
      <c r="L406" s="105" t="e">
        <f>AVERAGE('Individual Skill Report_Term I'!U406:V406)</f>
        <v>#DIV/0!</v>
      </c>
    </row>
    <row r="407" spans="1:12" ht="15.75" customHeight="1">
      <c r="A407" s="92">
        <f>'Individual Skill Report_Term I'!A407</f>
        <v>0</v>
      </c>
      <c r="B407" s="101">
        <f>'Individual Skill Report_Term I'!B407</f>
        <v>0</v>
      </c>
      <c r="C407" s="101">
        <f>'Individual Skill Report_Term I'!C407</f>
        <v>0</v>
      </c>
      <c r="D407" s="101">
        <f>'Individual Skill Report_Term I'!D407</f>
        <v>0</v>
      </c>
      <c r="E407" s="102">
        <f>'Individual Skill Report_Term I'!E407</f>
        <v>0</v>
      </c>
      <c r="F407" s="103">
        <f>'Individual Skill Report_Term I'!F407</f>
        <v>0</v>
      </c>
      <c r="G407" s="104">
        <f>'Individual Skill Report_Term I'!G407</f>
        <v>0</v>
      </c>
      <c r="H407" s="105" t="e">
        <f>AVERAGE('Individual Skill Report_Term I'!H407:M407)</f>
        <v>#DIV/0!</v>
      </c>
      <c r="I407" s="105">
        <f>'Individual Skill Report_Term I'!N407</f>
        <v>0</v>
      </c>
      <c r="J407" s="105" t="e">
        <f>AVERAGE('Individual Skill Report_Term I'!O407:Q407)</f>
        <v>#DIV/0!</v>
      </c>
      <c r="K407" s="105" t="e">
        <f>AVERAGE('Individual Skill Report_Term I'!R407:T407)</f>
        <v>#DIV/0!</v>
      </c>
      <c r="L407" s="105" t="e">
        <f>AVERAGE('Individual Skill Report_Term I'!U407:V407)</f>
        <v>#DIV/0!</v>
      </c>
    </row>
    <row r="408" spans="1:12" ht="15.75" customHeight="1">
      <c r="A408" s="92">
        <f>'Individual Skill Report_Term I'!A408</f>
        <v>0</v>
      </c>
      <c r="B408" s="101">
        <f>'Individual Skill Report_Term I'!B408</f>
        <v>0</v>
      </c>
      <c r="C408" s="101">
        <f>'Individual Skill Report_Term I'!C408</f>
        <v>0</v>
      </c>
      <c r="D408" s="101">
        <f>'Individual Skill Report_Term I'!D408</f>
        <v>0</v>
      </c>
      <c r="E408" s="102">
        <f>'Individual Skill Report_Term I'!E408</f>
        <v>0</v>
      </c>
      <c r="F408" s="103">
        <f>'Individual Skill Report_Term I'!F408</f>
        <v>0</v>
      </c>
      <c r="G408" s="104">
        <f>'Individual Skill Report_Term I'!G408</f>
        <v>0</v>
      </c>
      <c r="H408" s="105" t="e">
        <f>AVERAGE('Individual Skill Report_Term I'!H408:M408)</f>
        <v>#DIV/0!</v>
      </c>
      <c r="I408" s="105">
        <f>'Individual Skill Report_Term I'!N408</f>
        <v>0</v>
      </c>
      <c r="J408" s="105" t="e">
        <f>AVERAGE('Individual Skill Report_Term I'!O408:Q408)</f>
        <v>#DIV/0!</v>
      </c>
      <c r="K408" s="105" t="e">
        <f>AVERAGE('Individual Skill Report_Term I'!R408:T408)</f>
        <v>#DIV/0!</v>
      </c>
      <c r="L408" s="105" t="e">
        <f>AVERAGE('Individual Skill Report_Term I'!U408:V408)</f>
        <v>#DIV/0!</v>
      </c>
    </row>
    <row r="409" spans="1:12" ht="15.75" customHeight="1">
      <c r="A409" s="92">
        <f>'Individual Skill Report_Term I'!A409</f>
        <v>0</v>
      </c>
      <c r="B409" s="101">
        <f>'Individual Skill Report_Term I'!B409</f>
        <v>0</v>
      </c>
      <c r="C409" s="101">
        <f>'Individual Skill Report_Term I'!C409</f>
        <v>0</v>
      </c>
      <c r="D409" s="101">
        <f>'Individual Skill Report_Term I'!D409</f>
        <v>0</v>
      </c>
      <c r="E409" s="102">
        <f>'Individual Skill Report_Term I'!E409</f>
        <v>0</v>
      </c>
      <c r="F409" s="103">
        <f>'Individual Skill Report_Term I'!F409</f>
        <v>0</v>
      </c>
      <c r="G409" s="104">
        <f>'Individual Skill Report_Term I'!G409</f>
        <v>0</v>
      </c>
      <c r="H409" s="105" t="e">
        <f>AVERAGE('Individual Skill Report_Term I'!H409:M409)</f>
        <v>#DIV/0!</v>
      </c>
      <c r="I409" s="105">
        <f>'Individual Skill Report_Term I'!N409</f>
        <v>0</v>
      </c>
      <c r="J409" s="105" t="e">
        <f>AVERAGE('Individual Skill Report_Term I'!O409:Q409)</f>
        <v>#DIV/0!</v>
      </c>
      <c r="K409" s="105" t="e">
        <f>AVERAGE('Individual Skill Report_Term I'!R409:T409)</f>
        <v>#DIV/0!</v>
      </c>
      <c r="L409" s="105" t="e">
        <f>AVERAGE('Individual Skill Report_Term I'!U409:V409)</f>
        <v>#DIV/0!</v>
      </c>
    </row>
    <row r="410" spans="1:12" ht="15.75" customHeight="1">
      <c r="A410" s="92">
        <f>'Individual Skill Report_Term I'!A410</f>
        <v>0</v>
      </c>
      <c r="B410" s="101">
        <f>'Individual Skill Report_Term I'!B410</f>
        <v>0</v>
      </c>
      <c r="C410" s="101">
        <f>'Individual Skill Report_Term I'!C410</f>
        <v>0</v>
      </c>
      <c r="D410" s="101">
        <f>'Individual Skill Report_Term I'!D410</f>
        <v>0</v>
      </c>
      <c r="E410" s="102">
        <f>'Individual Skill Report_Term I'!E410</f>
        <v>0</v>
      </c>
      <c r="F410" s="103">
        <f>'Individual Skill Report_Term I'!F410</f>
        <v>0</v>
      </c>
      <c r="G410" s="104">
        <f>'Individual Skill Report_Term I'!G410</f>
        <v>0</v>
      </c>
      <c r="H410" s="105" t="e">
        <f>AVERAGE('Individual Skill Report_Term I'!H410:M410)</f>
        <v>#DIV/0!</v>
      </c>
      <c r="I410" s="105">
        <f>'Individual Skill Report_Term I'!N410</f>
        <v>0</v>
      </c>
      <c r="J410" s="105" t="e">
        <f>AVERAGE('Individual Skill Report_Term I'!O410:Q410)</f>
        <v>#DIV/0!</v>
      </c>
      <c r="K410" s="105" t="e">
        <f>AVERAGE('Individual Skill Report_Term I'!R410:T410)</f>
        <v>#DIV/0!</v>
      </c>
      <c r="L410" s="105" t="e">
        <f>AVERAGE('Individual Skill Report_Term I'!U410:V410)</f>
        <v>#DIV/0!</v>
      </c>
    </row>
    <row r="411" spans="1:12" ht="15.75" customHeight="1">
      <c r="A411" s="92">
        <f>'Individual Skill Report_Term I'!A411</f>
        <v>0</v>
      </c>
      <c r="B411" s="101">
        <f>'Individual Skill Report_Term I'!B411</f>
        <v>0</v>
      </c>
      <c r="C411" s="101">
        <f>'Individual Skill Report_Term I'!C411</f>
        <v>0</v>
      </c>
      <c r="D411" s="101">
        <f>'Individual Skill Report_Term I'!D411</f>
        <v>0</v>
      </c>
      <c r="E411" s="102">
        <f>'Individual Skill Report_Term I'!E411</f>
        <v>0</v>
      </c>
      <c r="F411" s="103">
        <f>'Individual Skill Report_Term I'!F411</f>
        <v>0</v>
      </c>
      <c r="G411" s="104">
        <f>'Individual Skill Report_Term I'!G411</f>
        <v>0</v>
      </c>
      <c r="H411" s="105" t="e">
        <f>AVERAGE('Individual Skill Report_Term I'!H411:M411)</f>
        <v>#DIV/0!</v>
      </c>
      <c r="I411" s="105">
        <f>'Individual Skill Report_Term I'!N411</f>
        <v>0</v>
      </c>
      <c r="J411" s="105" t="e">
        <f>AVERAGE('Individual Skill Report_Term I'!O411:Q411)</f>
        <v>#DIV/0!</v>
      </c>
      <c r="K411" s="105" t="e">
        <f>AVERAGE('Individual Skill Report_Term I'!R411:T411)</f>
        <v>#DIV/0!</v>
      </c>
      <c r="L411" s="105" t="e">
        <f>AVERAGE('Individual Skill Report_Term I'!U411:V411)</f>
        <v>#DIV/0!</v>
      </c>
    </row>
    <row r="412" spans="1:12" ht="15.75" customHeight="1">
      <c r="A412" s="92">
        <f>'Individual Skill Report_Term I'!A412</f>
        <v>0</v>
      </c>
      <c r="B412" s="101">
        <f>'Individual Skill Report_Term I'!B412</f>
        <v>0</v>
      </c>
      <c r="C412" s="101">
        <f>'Individual Skill Report_Term I'!C412</f>
        <v>0</v>
      </c>
      <c r="D412" s="101">
        <f>'Individual Skill Report_Term I'!D412</f>
        <v>0</v>
      </c>
      <c r="E412" s="102">
        <f>'Individual Skill Report_Term I'!E412</f>
        <v>0</v>
      </c>
      <c r="F412" s="103">
        <f>'Individual Skill Report_Term I'!F412</f>
        <v>0</v>
      </c>
      <c r="G412" s="104">
        <f>'Individual Skill Report_Term I'!G412</f>
        <v>0</v>
      </c>
      <c r="H412" s="105" t="e">
        <f>AVERAGE('Individual Skill Report_Term I'!H412:M412)</f>
        <v>#DIV/0!</v>
      </c>
      <c r="I412" s="105">
        <f>'Individual Skill Report_Term I'!N412</f>
        <v>0</v>
      </c>
      <c r="J412" s="105" t="e">
        <f>AVERAGE('Individual Skill Report_Term I'!O412:Q412)</f>
        <v>#DIV/0!</v>
      </c>
      <c r="K412" s="105" t="e">
        <f>AVERAGE('Individual Skill Report_Term I'!R412:T412)</f>
        <v>#DIV/0!</v>
      </c>
      <c r="L412" s="105" t="e">
        <f>AVERAGE('Individual Skill Report_Term I'!U412:V412)</f>
        <v>#DIV/0!</v>
      </c>
    </row>
    <row r="413" spans="1:12" ht="15.75" customHeight="1">
      <c r="A413" s="92">
        <f>'Individual Skill Report_Term I'!A413</f>
        <v>0</v>
      </c>
      <c r="B413" s="101">
        <f>'Individual Skill Report_Term I'!B413</f>
        <v>0</v>
      </c>
      <c r="C413" s="101">
        <f>'Individual Skill Report_Term I'!C413</f>
        <v>0</v>
      </c>
      <c r="D413" s="101">
        <f>'Individual Skill Report_Term I'!D413</f>
        <v>0</v>
      </c>
      <c r="E413" s="102">
        <f>'Individual Skill Report_Term I'!E413</f>
        <v>0</v>
      </c>
      <c r="F413" s="103">
        <f>'Individual Skill Report_Term I'!F413</f>
        <v>0</v>
      </c>
      <c r="G413" s="104">
        <f>'Individual Skill Report_Term I'!G413</f>
        <v>0</v>
      </c>
      <c r="H413" s="105" t="e">
        <f>AVERAGE('Individual Skill Report_Term I'!H413:M413)</f>
        <v>#DIV/0!</v>
      </c>
      <c r="I413" s="105">
        <f>'Individual Skill Report_Term I'!N413</f>
        <v>0</v>
      </c>
      <c r="J413" s="105" t="e">
        <f>AVERAGE('Individual Skill Report_Term I'!O413:Q413)</f>
        <v>#DIV/0!</v>
      </c>
      <c r="K413" s="105" t="e">
        <f>AVERAGE('Individual Skill Report_Term I'!R413:T413)</f>
        <v>#DIV/0!</v>
      </c>
      <c r="L413" s="105" t="e">
        <f>AVERAGE('Individual Skill Report_Term I'!U413:V413)</f>
        <v>#DIV/0!</v>
      </c>
    </row>
    <row r="414" spans="1:12" ht="15.75" customHeight="1">
      <c r="A414" s="92">
        <f>'Individual Skill Report_Term I'!A414</f>
        <v>0</v>
      </c>
      <c r="B414" s="101">
        <f>'Individual Skill Report_Term I'!B414</f>
        <v>0</v>
      </c>
      <c r="C414" s="101">
        <f>'Individual Skill Report_Term I'!C414</f>
        <v>0</v>
      </c>
      <c r="D414" s="101">
        <f>'Individual Skill Report_Term I'!D414</f>
        <v>0</v>
      </c>
      <c r="E414" s="102">
        <f>'Individual Skill Report_Term I'!E414</f>
        <v>0</v>
      </c>
      <c r="F414" s="103">
        <f>'Individual Skill Report_Term I'!F414</f>
        <v>0</v>
      </c>
      <c r="G414" s="104">
        <f>'Individual Skill Report_Term I'!G414</f>
        <v>0</v>
      </c>
      <c r="H414" s="105" t="e">
        <f>AVERAGE('Individual Skill Report_Term I'!H414:M414)</f>
        <v>#DIV/0!</v>
      </c>
      <c r="I414" s="105">
        <f>'Individual Skill Report_Term I'!N414</f>
        <v>0</v>
      </c>
      <c r="J414" s="105" t="e">
        <f>AVERAGE('Individual Skill Report_Term I'!O414:Q414)</f>
        <v>#DIV/0!</v>
      </c>
      <c r="K414" s="105" t="e">
        <f>AVERAGE('Individual Skill Report_Term I'!R414:T414)</f>
        <v>#DIV/0!</v>
      </c>
      <c r="L414" s="105" t="e">
        <f>AVERAGE('Individual Skill Report_Term I'!U414:V414)</f>
        <v>#DIV/0!</v>
      </c>
    </row>
    <row r="415" spans="1:12" ht="15.75" customHeight="1">
      <c r="A415" s="92">
        <f>'Individual Skill Report_Term I'!A415</f>
        <v>0</v>
      </c>
      <c r="B415" s="101">
        <f>'Individual Skill Report_Term I'!B415</f>
        <v>0</v>
      </c>
      <c r="C415" s="101">
        <f>'Individual Skill Report_Term I'!C415</f>
        <v>0</v>
      </c>
      <c r="D415" s="101">
        <f>'Individual Skill Report_Term I'!D415</f>
        <v>0</v>
      </c>
      <c r="E415" s="102">
        <f>'Individual Skill Report_Term I'!E415</f>
        <v>0</v>
      </c>
      <c r="F415" s="103">
        <f>'Individual Skill Report_Term I'!F415</f>
        <v>0</v>
      </c>
      <c r="G415" s="104">
        <f>'Individual Skill Report_Term I'!G415</f>
        <v>0</v>
      </c>
      <c r="H415" s="105" t="e">
        <f>AVERAGE('Individual Skill Report_Term I'!H415:M415)</f>
        <v>#DIV/0!</v>
      </c>
      <c r="I415" s="105">
        <f>'Individual Skill Report_Term I'!N415</f>
        <v>0</v>
      </c>
      <c r="J415" s="105" t="e">
        <f>AVERAGE('Individual Skill Report_Term I'!O415:Q415)</f>
        <v>#DIV/0!</v>
      </c>
      <c r="K415" s="105" t="e">
        <f>AVERAGE('Individual Skill Report_Term I'!R415:T415)</f>
        <v>#DIV/0!</v>
      </c>
      <c r="L415" s="105" t="e">
        <f>AVERAGE('Individual Skill Report_Term I'!U415:V415)</f>
        <v>#DIV/0!</v>
      </c>
    </row>
    <row r="416" spans="1:12" ht="15.75" customHeight="1">
      <c r="A416" s="92">
        <f>'Individual Skill Report_Term I'!A416</f>
        <v>0</v>
      </c>
      <c r="B416" s="101">
        <f>'Individual Skill Report_Term I'!B416</f>
        <v>0</v>
      </c>
      <c r="C416" s="101">
        <f>'Individual Skill Report_Term I'!C416</f>
        <v>0</v>
      </c>
      <c r="D416" s="101">
        <f>'Individual Skill Report_Term I'!D416</f>
        <v>0</v>
      </c>
      <c r="E416" s="102">
        <f>'Individual Skill Report_Term I'!E416</f>
        <v>0</v>
      </c>
      <c r="F416" s="103">
        <f>'Individual Skill Report_Term I'!F416</f>
        <v>0</v>
      </c>
      <c r="G416" s="104">
        <f>'Individual Skill Report_Term I'!G416</f>
        <v>0</v>
      </c>
      <c r="H416" s="105" t="e">
        <f>AVERAGE('Individual Skill Report_Term I'!H416:M416)</f>
        <v>#DIV/0!</v>
      </c>
      <c r="I416" s="105">
        <f>'Individual Skill Report_Term I'!N416</f>
        <v>0</v>
      </c>
      <c r="J416" s="105" t="e">
        <f>AVERAGE('Individual Skill Report_Term I'!O416:Q416)</f>
        <v>#DIV/0!</v>
      </c>
      <c r="K416" s="105" t="e">
        <f>AVERAGE('Individual Skill Report_Term I'!R416:T416)</f>
        <v>#DIV/0!</v>
      </c>
      <c r="L416" s="105" t="e">
        <f>AVERAGE('Individual Skill Report_Term I'!U416:V416)</f>
        <v>#DIV/0!</v>
      </c>
    </row>
    <row r="417" spans="1:12" ht="15.75" customHeight="1">
      <c r="A417" s="92">
        <f>'Individual Skill Report_Term I'!A417</f>
        <v>0</v>
      </c>
      <c r="B417" s="101">
        <f>'Individual Skill Report_Term I'!B417</f>
        <v>0</v>
      </c>
      <c r="C417" s="101">
        <f>'Individual Skill Report_Term I'!C417</f>
        <v>0</v>
      </c>
      <c r="D417" s="101">
        <f>'Individual Skill Report_Term I'!D417</f>
        <v>0</v>
      </c>
      <c r="E417" s="102">
        <f>'Individual Skill Report_Term I'!E417</f>
        <v>0</v>
      </c>
      <c r="F417" s="103">
        <f>'Individual Skill Report_Term I'!F417</f>
        <v>0</v>
      </c>
      <c r="G417" s="104">
        <f>'Individual Skill Report_Term I'!G417</f>
        <v>0</v>
      </c>
      <c r="H417" s="105" t="e">
        <f>AVERAGE('Individual Skill Report_Term I'!H417:M417)</f>
        <v>#DIV/0!</v>
      </c>
      <c r="I417" s="105">
        <f>'Individual Skill Report_Term I'!N417</f>
        <v>0</v>
      </c>
      <c r="J417" s="105" t="e">
        <f>AVERAGE('Individual Skill Report_Term I'!O417:Q417)</f>
        <v>#DIV/0!</v>
      </c>
      <c r="K417" s="105" t="e">
        <f>AVERAGE('Individual Skill Report_Term I'!R417:T417)</f>
        <v>#DIV/0!</v>
      </c>
      <c r="L417" s="105" t="e">
        <f>AVERAGE('Individual Skill Report_Term I'!U417:V417)</f>
        <v>#DIV/0!</v>
      </c>
    </row>
    <row r="418" spans="1:12" ht="15.75" customHeight="1">
      <c r="A418" s="92">
        <f>'Individual Skill Report_Term I'!A418</f>
        <v>0</v>
      </c>
      <c r="B418" s="101">
        <f>'Individual Skill Report_Term I'!B418</f>
        <v>0</v>
      </c>
      <c r="C418" s="101">
        <f>'Individual Skill Report_Term I'!C418</f>
        <v>0</v>
      </c>
      <c r="D418" s="101">
        <f>'Individual Skill Report_Term I'!D418</f>
        <v>0</v>
      </c>
      <c r="E418" s="102">
        <f>'Individual Skill Report_Term I'!E418</f>
        <v>0</v>
      </c>
      <c r="F418" s="103">
        <f>'Individual Skill Report_Term I'!F418</f>
        <v>0</v>
      </c>
      <c r="G418" s="104">
        <f>'Individual Skill Report_Term I'!G418</f>
        <v>0</v>
      </c>
      <c r="H418" s="105" t="e">
        <f>AVERAGE('Individual Skill Report_Term I'!H418:M418)</f>
        <v>#DIV/0!</v>
      </c>
      <c r="I418" s="105">
        <f>'Individual Skill Report_Term I'!N418</f>
        <v>0</v>
      </c>
      <c r="J418" s="105" t="e">
        <f>AVERAGE('Individual Skill Report_Term I'!O418:Q418)</f>
        <v>#DIV/0!</v>
      </c>
      <c r="K418" s="105" t="e">
        <f>AVERAGE('Individual Skill Report_Term I'!R418:T418)</f>
        <v>#DIV/0!</v>
      </c>
      <c r="L418" s="105" t="e">
        <f>AVERAGE('Individual Skill Report_Term I'!U418:V418)</f>
        <v>#DIV/0!</v>
      </c>
    </row>
    <row r="419" spans="1:12" ht="15.75" customHeight="1">
      <c r="A419" s="92">
        <f>'Individual Skill Report_Term I'!A419</f>
        <v>0</v>
      </c>
      <c r="B419" s="101">
        <f>'Individual Skill Report_Term I'!B419</f>
        <v>0</v>
      </c>
      <c r="C419" s="101">
        <f>'Individual Skill Report_Term I'!C419</f>
        <v>0</v>
      </c>
      <c r="D419" s="101">
        <f>'Individual Skill Report_Term I'!D419</f>
        <v>0</v>
      </c>
      <c r="E419" s="102">
        <f>'Individual Skill Report_Term I'!E419</f>
        <v>0</v>
      </c>
      <c r="F419" s="103">
        <f>'Individual Skill Report_Term I'!F419</f>
        <v>0</v>
      </c>
      <c r="G419" s="104">
        <f>'Individual Skill Report_Term I'!G419</f>
        <v>0</v>
      </c>
      <c r="H419" s="105" t="e">
        <f>AVERAGE('Individual Skill Report_Term I'!H419:M419)</f>
        <v>#DIV/0!</v>
      </c>
      <c r="I419" s="105">
        <f>'Individual Skill Report_Term I'!N419</f>
        <v>0</v>
      </c>
      <c r="J419" s="105" t="e">
        <f>AVERAGE('Individual Skill Report_Term I'!O419:Q419)</f>
        <v>#DIV/0!</v>
      </c>
      <c r="K419" s="105" t="e">
        <f>AVERAGE('Individual Skill Report_Term I'!R419:T419)</f>
        <v>#DIV/0!</v>
      </c>
      <c r="L419" s="105" t="e">
        <f>AVERAGE('Individual Skill Report_Term I'!U419:V419)</f>
        <v>#DIV/0!</v>
      </c>
    </row>
    <row r="420" spans="1:12" ht="15.75" customHeight="1">
      <c r="A420" s="92">
        <f>'Individual Skill Report_Term I'!A420</f>
        <v>0</v>
      </c>
      <c r="B420" s="101">
        <f>'Individual Skill Report_Term I'!B420</f>
        <v>0</v>
      </c>
      <c r="C420" s="101">
        <f>'Individual Skill Report_Term I'!C420</f>
        <v>0</v>
      </c>
      <c r="D420" s="101">
        <f>'Individual Skill Report_Term I'!D420</f>
        <v>0</v>
      </c>
      <c r="E420" s="102">
        <f>'Individual Skill Report_Term I'!E420</f>
        <v>0</v>
      </c>
      <c r="F420" s="103">
        <f>'Individual Skill Report_Term I'!F420</f>
        <v>0</v>
      </c>
      <c r="G420" s="104">
        <f>'Individual Skill Report_Term I'!G420</f>
        <v>0</v>
      </c>
      <c r="H420" s="105" t="e">
        <f>AVERAGE('Individual Skill Report_Term I'!H420:M420)</f>
        <v>#DIV/0!</v>
      </c>
      <c r="I420" s="105">
        <f>'Individual Skill Report_Term I'!N420</f>
        <v>0</v>
      </c>
      <c r="J420" s="105" t="e">
        <f>AVERAGE('Individual Skill Report_Term I'!O420:Q420)</f>
        <v>#DIV/0!</v>
      </c>
      <c r="K420" s="105" t="e">
        <f>AVERAGE('Individual Skill Report_Term I'!R420:T420)</f>
        <v>#DIV/0!</v>
      </c>
      <c r="L420" s="105" t="e">
        <f>AVERAGE('Individual Skill Report_Term I'!U420:V420)</f>
        <v>#DIV/0!</v>
      </c>
    </row>
    <row r="421" spans="1:12" ht="15.75" customHeight="1">
      <c r="A421" s="92">
        <f>'Individual Skill Report_Term I'!A421</f>
        <v>0</v>
      </c>
      <c r="B421" s="101">
        <f>'Individual Skill Report_Term I'!B421</f>
        <v>0</v>
      </c>
      <c r="C421" s="101">
        <f>'Individual Skill Report_Term I'!C421</f>
        <v>0</v>
      </c>
      <c r="D421" s="101">
        <f>'Individual Skill Report_Term I'!D421</f>
        <v>0</v>
      </c>
      <c r="E421" s="102">
        <f>'Individual Skill Report_Term I'!E421</f>
        <v>0</v>
      </c>
      <c r="F421" s="103">
        <f>'Individual Skill Report_Term I'!F421</f>
        <v>0</v>
      </c>
      <c r="G421" s="104">
        <f>'Individual Skill Report_Term I'!G421</f>
        <v>0</v>
      </c>
      <c r="H421" s="105" t="e">
        <f>AVERAGE('Individual Skill Report_Term I'!H421:M421)</f>
        <v>#DIV/0!</v>
      </c>
      <c r="I421" s="105">
        <f>'Individual Skill Report_Term I'!N421</f>
        <v>0</v>
      </c>
      <c r="J421" s="105" t="e">
        <f>AVERAGE('Individual Skill Report_Term I'!O421:Q421)</f>
        <v>#DIV/0!</v>
      </c>
      <c r="K421" s="105" t="e">
        <f>AVERAGE('Individual Skill Report_Term I'!R421:T421)</f>
        <v>#DIV/0!</v>
      </c>
      <c r="L421" s="105" t="e">
        <f>AVERAGE('Individual Skill Report_Term I'!U421:V421)</f>
        <v>#DIV/0!</v>
      </c>
    </row>
    <row r="422" spans="1:12" ht="15.75" customHeight="1">
      <c r="A422" s="92">
        <f>'Individual Skill Report_Term I'!A422</f>
        <v>0</v>
      </c>
      <c r="B422" s="101">
        <f>'Individual Skill Report_Term I'!B422</f>
        <v>0</v>
      </c>
      <c r="C422" s="101">
        <f>'Individual Skill Report_Term I'!C422</f>
        <v>0</v>
      </c>
      <c r="D422" s="101">
        <f>'Individual Skill Report_Term I'!D422</f>
        <v>0</v>
      </c>
      <c r="E422" s="102">
        <f>'Individual Skill Report_Term I'!E422</f>
        <v>0</v>
      </c>
      <c r="F422" s="103">
        <f>'Individual Skill Report_Term I'!F422</f>
        <v>0</v>
      </c>
      <c r="G422" s="104">
        <f>'Individual Skill Report_Term I'!G422</f>
        <v>0</v>
      </c>
      <c r="H422" s="105" t="e">
        <f>AVERAGE('Individual Skill Report_Term I'!H422:M422)</f>
        <v>#DIV/0!</v>
      </c>
      <c r="I422" s="105">
        <f>'Individual Skill Report_Term I'!N422</f>
        <v>0</v>
      </c>
      <c r="J422" s="105" t="e">
        <f>AVERAGE('Individual Skill Report_Term I'!O422:Q422)</f>
        <v>#DIV/0!</v>
      </c>
      <c r="K422" s="105" t="e">
        <f>AVERAGE('Individual Skill Report_Term I'!R422:T422)</f>
        <v>#DIV/0!</v>
      </c>
      <c r="L422" s="105" t="e">
        <f>AVERAGE('Individual Skill Report_Term I'!U422:V422)</f>
        <v>#DIV/0!</v>
      </c>
    </row>
    <row r="423" spans="1:12" ht="15.75" customHeight="1">
      <c r="A423" s="92">
        <f>'Individual Skill Report_Term I'!A423</f>
        <v>0</v>
      </c>
      <c r="B423" s="101">
        <f>'Individual Skill Report_Term I'!B423</f>
        <v>0</v>
      </c>
      <c r="C423" s="101">
        <f>'Individual Skill Report_Term I'!C423</f>
        <v>0</v>
      </c>
      <c r="D423" s="101">
        <f>'Individual Skill Report_Term I'!D423</f>
        <v>0</v>
      </c>
      <c r="E423" s="102">
        <f>'Individual Skill Report_Term I'!E423</f>
        <v>0</v>
      </c>
      <c r="F423" s="103">
        <f>'Individual Skill Report_Term I'!F423</f>
        <v>0</v>
      </c>
      <c r="G423" s="104">
        <f>'Individual Skill Report_Term I'!G423</f>
        <v>0</v>
      </c>
      <c r="H423" s="105" t="e">
        <f>AVERAGE('Individual Skill Report_Term I'!H423:M423)</f>
        <v>#DIV/0!</v>
      </c>
      <c r="I423" s="105">
        <f>'Individual Skill Report_Term I'!N423</f>
        <v>0</v>
      </c>
      <c r="J423" s="105" t="e">
        <f>AVERAGE('Individual Skill Report_Term I'!O423:Q423)</f>
        <v>#DIV/0!</v>
      </c>
      <c r="K423" s="105" t="e">
        <f>AVERAGE('Individual Skill Report_Term I'!R423:T423)</f>
        <v>#DIV/0!</v>
      </c>
      <c r="L423" s="105" t="e">
        <f>AVERAGE('Individual Skill Report_Term I'!U423:V423)</f>
        <v>#DIV/0!</v>
      </c>
    </row>
    <row r="424" spans="1:12" ht="15.75" customHeight="1">
      <c r="A424" s="92">
        <f>'Individual Skill Report_Term I'!A424</f>
        <v>0</v>
      </c>
      <c r="B424" s="101">
        <f>'Individual Skill Report_Term I'!B424</f>
        <v>0</v>
      </c>
      <c r="C424" s="101">
        <f>'Individual Skill Report_Term I'!C424</f>
        <v>0</v>
      </c>
      <c r="D424" s="101">
        <f>'Individual Skill Report_Term I'!D424</f>
        <v>0</v>
      </c>
      <c r="E424" s="102">
        <f>'Individual Skill Report_Term I'!E424</f>
        <v>0</v>
      </c>
      <c r="F424" s="103">
        <f>'Individual Skill Report_Term I'!F424</f>
        <v>0</v>
      </c>
      <c r="G424" s="104">
        <f>'Individual Skill Report_Term I'!G424</f>
        <v>0</v>
      </c>
      <c r="H424" s="105" t="e">
        <f>AVERAGE('Individual Skill Report_Term I'!H424:M424)</f>
        <v>#DIV/0!</v>
      </c>
      <c r="I424" s="105">
        <f>'Individual Skill Report_Term I'!N424</f>
        <v>0</v>
      </c>
      <c r="J424" s="105" t="e">
        <f>AVERAGE('Individual Skill Report_Term I'!O424:Q424)</f>
        <v>#DIV/0!</v>
      </c>
      <c r="K424" s="105" t="e">
        <f>AVERAGE('Individual Skill Report_Term I'!R424:T424)</f>
        <v>#DIV/0!</v>
      </c>
      <c r="L424" s="105" t="e">
        <f>AVERAGE('Individual Skill Report_Term I'!U424:V424)</f>
        <v>#DIV/0!</v>
      </c>
    </row>
    <row r="425" spans="1:12" ht="15.75" customHeight="1">
      <c r="A425" s="92">
        <f>'Individual Skill Report_Term I'!A425</f>
        <v>0</v>
      </c>
      <c r="B425" s="101">
        <f>'Individual Skill Report_Term I'!B425</f>
        <v>0</v>
      </c>
      <c r="C425" s="101">
        <f>'Individual Skill Report_Term I'!C425</f>
        <v>0</v>
      </c>
      <c r="D425" s="101">
        <f>'Individual Skill Report_Term I'!D425</f>
        <v>0</v>
      </c>
      <c r="E425" s="102">
        <f>'Individual Skill Report_Term I'!E425</f>
        <v>0</v>
      </c>
      <c r="F425" s="103">
        <f>'Individual Skill Report_Term I'!F425</f>
        <v>0</v>
      </c>
      <c r="G425" s="104">
        <f>'Individual Skill Report_Term I'!G425</f>
        <v>0</v>
      </c>
      <c r="H425" s="105" t="e">
        <f>AVERAGE('Individual Skill Report_Term I'!H425:M425)</f>
        <v>#DIV/0!</v>
      </c>
      <c r="I425" s="105">
        <f>'Individual Skill Report_Term I'!N425</f>
        <v>0</v>
      </c>
      <c r="J425" s="105" t="e">
        <f>AVERAGE('Individual Skill Report_Term I'!O425:Q425)</f>
        <v>#DIV/0!</v>
      </c>
      <c r="K425" s="105" t="e">
        <f>AVERAGE('Individual Skill Report_Term I'!R425:T425)</f>
        <v>#DIV/0!</v>
      </c>
      <c r="L425" s="105" t="e">
        <f>AVERAGE('Individual Skill Report_Term I'!U425:V425)</f>
        <v>#DIV/0!</v>
      </c>
    </row>
    <row r="426" spans="1:12" ht="15.75" customHeight="1">
      <c r="A426" s="92">
        <f>'Individual Skill Report_Term I'!A426</f>
        <v>0</v>
      </c>
      <c r="B426" s="101">
        <f>'Individual Skill Report_Term I'!B426</f>
        <v>0</v>
      </c>
      <c r="C426" s="101">
        <f>'Individual Skill Report_Term I'!C426</f>
        <v>0</v>
      </c>
      <c r="D426" s="101">
        <f>'Individual Skill Report_Term I'!D426</f>
        <v>0</v>
      </c>
      <c r="E426" s="102">
        <f>'Individual Skill Report_Term I'!E426</f>
        <v>0</v>
      </c>
      <c r="F426" s="103">
        <f>'Individual Skill Report_Term I'!F426</f>
        <v>0</v>
      </c>
      <c r="G426" s="104">
        <f>'Individual Skill Report_Term I'!G426</f>
        <v>0</v>
      </c>
      <c r="H426" s="105" t="e">
        <f>AVERAGE('Individual Skill Report_Term I'!H426:M426)</f>
        <v>#DIV/0!</v>
      </c>
      <c r="I426" s="105">
        <f>'Individual Skill Report_Term I'!N426</f>
        <v>0</v>
      </c>
      <c r="J426" s="105" t="e">
        <f>AVERAGE('Individual Skill Report_Term I'!O426:Q426)</f>
        <v>#DIV/0!</v>
      </c>
      <c r="K426" s="105" t="e">
        <f>AVERAGE('Individual Skill Report_Term I'!R426:T426)</f>
        <v>#DIV/0!</v>
      </c>
      <c r="L426" s="105" t="e">
        <f>AVERAGE('Individual Skill Report_Term I'!U426:V426)</f>
        <v>#DIV/0!</v>
      </c>
    </row>
    <row r="427" spans="1:12" ht="15.75" customHeight="1">
      <c r="A427" s="92">
        <f>'Individual Skill Report_Term I'!A427</f>
        <v>0</v>
      </c>
      <c r="B427" s="101">
        <f>'Individual Skill Report_Term I'!B427</f>
        <v>0</v>
      </c>
      <c r="C427" s="101">
        <f>'Individual Skill Report_Term I'!C427</f>
        <v>0</v>
      </c>
      <c r="D427" s="101">
        <f>'Individual Skill Report_Term I'!D427</f>
        <v>0</v>
      </c>
      <c r="E427" s="102">
        <f>'Individual Skill Report_Term I'!E427</f>
        <v>0</v>
      </c>
      <c r="F427" s="103">
        <f>'Individual Skill Report_Term I'!F427</f>
        <v>0</v>
      </c>
      <c r="G427" s="104">
        <f>'Individual Skill Report_Term I'!G427</f>
        <v>0</v>
      </c>
      <c r="H427" s="105" t="e">
        <f>AVERAGE('Individual Skill Report_Term I'!H427:M427)</f>
        <v>#DIV/0!</v>
      </c>
      <c r="I427" s="105">
        <f>'Individual Skill Report_Term I'!N427</f>
        <v>0</v>
      </c>
      <c r="J427" s="105" t="e">
        <f>AVERAGE('Individual Skill Report_Term I'!O427:Q427)</f>
        <v>#DIV/0!</v>
      </c>
      <c r="K427" s="105" t="e">
        <f>AVERAGE('Individual Skill Report_Term I'!R427:T427)</f>
        <v>#DIV/0!</v>
      </c>
      <c r="L427" s="105" t="e">
        <f>AVERAGE('Individual Skill Report_Term I'!U427:V427)</f>
        <v>#DIV/0!</v>
      </c>
    </row>
    <row r="428" spans="1:12" ht="15.75" customHeight="1">
      <c r="A428" s="92">
        <f>'Individual Skill Report_Term I'!A428</f>
        <v>0</v>
      </c>
      <c r="B428" s="101">
        <f>'Individual Skill Report_Term I'!B428</f>
        <v>0</v>
      </c>
      <c r="C428" s="101">
        <f>'Individual Skill Report_Term I'!C428</f>
        <v>0</v>
      </c>
      <c r="D428" s="101">
        <f>'Individual Skill Report_Term I'!D428</f>
        <v>0</v>
      </c>
      <c r="E428" s="102">
        <f>'Individual Skill Report_Term I'!E428</f>
        <v>0</v>
      </c>
      <c r="F428" s="103">
        <f>'Individual Skill Report_Term I'!F428</f>
        <v>0</v>
      </c>
      <c r="G428" s="104">
        <f>'Individual Skill Report_Term I'!G428</f>
        <v>0</v>
      </c>
      <c r="H428" s="105" t="e">
        <f>AVERAGE('Individual Skill Report_Term I'!H428:M428)</f>
        <v>#DIV/0!</v>
      </c>
      <c r="I428" s="105">
        <f>'Individual Skill Report_Term I'!N428</f>
        <v>0</v>
      </c>
      <c r="J428" s="105" t="e">
        <f>AVERAGE('Individual Skill Report_Term I'!O428:Q428)</f>
        <v>#DIV/0!</v>
      </c>
      <c r="K428" s="105" t="e">
        <f>AVERAGE('Individual Skill Report_Term I'!R428:T428)</f>
        <v>#DIV/0!</v>
      </c>
      <c r="L428" s="105" t="e">
        <f>AVERAGE('Individual Skill Report_Term I'!U428:V428)</f>
        <v>#DIV/0!</v>
      </c>
    </row>
    <row r="429" spans="1:12" ht="15.75" customHeight="1">
      <c r="A429" s="92">
        <f>'Individual Skill Report_Term I'!A429</f>
        <v>0</v>
      </c>
      <c r="B429" s="101">
        <f>'Individual Skill Report_Term I'!B429</f>
        <v>0</v>
      </c>
      <c r="C429" s="101">
        <f>'Individual Skill Report_Term I'!C429</f>
        <v>0</v>
      </c>
      <c r="D429" s="101">
        <f>'Individual Skill Report_Term I'!D429</f>
        <v>0</v>
      </c>
      <c r="E429" s="102">
        <f>'Individual Skill Report_Term I'!E429</f>
        <v>0</v>
      </c>
      <c r="F429" s="103">
        <f>'Individual Skill Report_Term I'!F429</f>
        <v>0</v>
      </c>
      <c r="G429" s="104">
        <f>'Individual Skill Report_Term I'!G429</f>
        <v>0</v>
      </c>
      <c r="H429" s="105" t="e">
        <f>AVERAGE('Individual Skill Report_Term I'!H429:M429)</f>
        <v>#DIV/0!</v>
      </c>
      <c r="I429" s="105">
        <f>'Individual Skill Report_Term I'!N429</f>
        <v>0</v>
      </c>
      <c r="J429" s="105" t="e">
        <f>AVERAGE('Individual Skill Report_Term I'!O429:Q429)</f>
        <v>#DIV/0!</v>
      </c>
      <c r="K429" s="105" t="e">
        <f>AVERAGE('Individual Skill Report_Term I'!R429:T429)</f>
        <v>#DIV/0!</v>
      </c>
      <c r="L429" s="105" t="e">
        <f>AVERAGE('Individual Skill Report_Term I'!U429:V429)</f>
        <v>#DIV/0!</v>
      </c>
    </row>
    <row r="430" spans="1:12" ht="15.75" customHeight="1">
      <c r="A430" s="92">
        <f>'Individual Skill Report_Term I'!A430</f>
        <v>0</v>
      </c>
      <c r="B430" s="101">
        <f>'Individual Skill Report_Term I'!B430</f>
        <v>0</v>
      </c>
      <c r="C430" s="101">
        <f>'Individual Skill Report_Term I'!C430</f>
        <v>0</v>
      </c>
      <c r="D430" s="101">
        <f>'Individual Skill Report_Term I'!D430</f>
        <v>0</v>
      </c>
      <c r="E430" s="102">
        <f>'Individual Skill Report_Term I'!E430</f>
        <v>0</v>
      </c>
      <c r="F430" s="103">
        <f>'Individual Skill Report_Term I'!F430</f>
        <v>0</v>
      </c>
      <c r="G430" s="104">
        <f>'Individual Skill Report_Term I'!G430</f>
        <v>0</v>
      </c>
      <c r="H430" s="105" t="e">
        <f>AVERAGE('Individual Skill Report_Term I'!H430:M430)</f>
        <v>#DIV/0!</v>
      </c>
      <c r="I430" s="105">
        <f>'Individual Skill Report_Term I'!N430</f>
        <v>0</v>
      </c>
      <c r="J430" s="105" t="e">
        <f>AVERAGE('Individual Skill Report_Term I'!O430:Q430)</f>
        <v>#DIV/0!</v>
      </c>
      <c r="K430" s="105" t="e">
        <f>AVERAGE('Individual Skill Report_Term I'!R430:T430)</f>
        <v>#DIV/0!</v>
      </c>
      <c r="L430" s="105" t="e">
        <f>AVERAGE('Individual Skill Report_Term I'!U430:V430)</f>
        <v>#DIV/0!</v>
      </c>
    </row>
    <row r="431" spans="1:12" ht="15.75" customHeight="1">
      <c r="A431" s="92">
        <f>'Individual Skill Report_Term I'!A431</f>
        <v>0</v>
      </c>
      <c r="B431" s="101">
        <f>'Individual Skill Report_Term I'!B431</f>
        <v>0</v>
      </c>
      <c r="C431" s="101">
        <f>'Individual Skill Report_Term I'!C431</f>
        <v>0</v>
      </c>
      <c r="D431" s="101">
        <f>'Individual Skill Report_Term I'!D431</f>
        <v>0</v>
      </c>
      <c r="E431" s="102">
        <f>'Individual Skill Report_Term I'!E431</f>
        <v>0</v>
      </c>
      <c r="F431" s="103">
        <f>'Individual Skill Report_Term I'!F431</f>
        <v>0</v>
      </c>
      <c r="G431" s="104">
        <f>'Individual Skill Report_Term I'!G431</f>
        <v>0</v>
      </c>
      <c r="H431" s="105" t="e">
        <f>AVERAGE('Individual Skill Report_Term I'!H431:M431)</f>
        <v>#DIV/0!</v>
      </c>
      <c r="I431" s="105">
        <f>'Individual Skill Report_Term I'!N431</f>
        <v>0</v>
      </c>
      <c r="J431" s="105" t="e">
        <f>AVERAGE('Individual Skill Report_Term I'!O431:Q431)</f>
        <v>#DIV/0!</v>
      </c>
      <c r="K431" s="105" t="e">
        <f>AVERAGE('Individual Skill Report_Term I'!R431:T431)</f>
        <v>#DIV/0!</v>
      </c>
      <c r="L431" s="105" t="e">
        <f>AVERAGE('Individual Skill Report_Term I'!U431:V431)</f>
        <v>#DIV/0!</v>
      </c>
    </row>
    <row r="432" spans="1:12" ht="15.75" customHeight="1">
      <c r="A432" s="92">
        <f>'Individual Skill Report_Term I'!A432</f>
        <v>0</v>
      </c>
      <c r="B432" s="101">
        <f>'Individual Skill Report_Term I'!B432</f>
        <v>0</v>
      </c>
      <c r="C432" s="101">
        <f>'Individual Skill Report_Term I'!C432</f>
        <v>0</v>
      </c>
      <c r="D432" s="101">
        <f>'Individual Skill Report_Term I'!D432</f>
        <v>0</v>
      </c>
      <c r="E432" s="102">
        <f>'Individual Skill Report_Term I'!E432</f>
        <v>0</v>
      </c>
      <c r="F432" s="103">
        <f>'Individual Skill Report_Term I'!F432</f>
        <v>0</v>
      </c>
      <c r="G432" s="104">
        <f>'Individual Skill Report_Term I'!G432</f>
        <v>0</v>
      </c>
      <c r="H432" s="105" t="e">
        <f>AVERAGE('Individual Skill Report_Term I'!H432:M432)</f>
        <v>#DIV/0!</v>
      </c>
      <c r="I432" s="105">
        <f>'Individual Skill Report_Term I'!N432</f>
        <v>0</v>
      </c>
      <c r="J432" s="105" t="e">
        <f>AVERAGE('Individual Skill Report_Term I'!O432:Q432)</f>
        <v>#DIV/0!</v>
      </c>
      <c r="K432" s="105" t="e">
        <f>AVERAGE('Individual Skill Report_Term I'!R432:T432)</f>
        <v>#DIV/0!</v>
      </c>
      <c r="L432" s="105" t="e">
        <f>AVERAGE('Individual Skill Report_Term I'!U432:V432)</f>
        <v>#DIV/0!</v>
      </c>
    </row>
    <row r="433" spans="1:12" ht="15.75" customHeight="1">
      <c r="A433" s="92">
        <f>'Individual Skill Report_Term I'!A433</f>
        <v>0</v>
      </c>
      <c r="B433" s="101">
        <f>'Individual Skill Report_Term I'!B433</f>
        <v>0</v>
      </c>
      <c r="C433" s="101">
        <f>'Individual Skill Report_Term I'!C433</f>
        <v>0</v>
      </c>
      <c r="D433" s="101">
        <f>'Individual Skill Report_Term I'!D433</f>
        <v>0</v>
      </c>
      <c r="E433" s="102">
        <f>'Individual Skill Report_Term I'!E433</f>
        <v>0</v>
      </c>
      <c r="F433" s="103">
        <f>'Individual Skill Report_Term I'!F433</f>
        <v>0</v>
      </c>
      <c r="G433" s="104">
        <f>'Individual Skill Report_Term I'!G433</f>
        <v>0</v>
      </c>
      <c r="H433" s="105" t="e">
        <f>AVERAGE('Individual Skill Report_Term I'!H433:M433)</f>
        <v>#DIV/0!</v>
      </c>
      <c r="I433" s="105">
        <f>'Individual Skill Report_Term I'!N433</f>
        <v>0</v>
      </c>
      <c r="J433" s="105" t="e">
        <f>AVERAGE('Individual Skill Report_Term I'!O433:Q433)</f>
        <v>#DIV/0!</v>
      </c>
      <c r="K433" s="105" t="e">
        <f>AVERAGE('Individual Skill Report_Term I'!R433:T433)</f>
        <v>#DIV/0!</v>
      </c>
      <c r="L433" s="105" t="e">
        <f>AVERAGE('Individual Skill Report_Term I'!U433:V433)</f>
        <v>#DIV/0!</v>
      </c>
    </row>
    <row r="434" spans="1:12" ht="15.75" customHeight="1">
      <c r="A434" s="92">
        <f>'Individual Skill Report_Term I'!A434</f>
        <v>0</v>
      </c>
      <c r="B434" s="101">
        <f>'Individual Skill Report_Term I'!B434</f>
        <v>0</v>
      </c>
      <c r="C434" s="101">
        <f>'Individual Skill Report_Term I'!C434</f>
        <v>0</v>
      </c>
      <c r="D434" s="101">
        <f>'Individual Skill Report_Term I'!D434</f>
        <v>0</v>
      </c>
      <c r="E434" s="102">
        <f>'Individual Skill Report_Term I'!E434</f>
        <v>0</v>
      </c>
      <c r="F434" s="103">
        <f>'Individual Skill Report_Term I'!F434</f>
        <v>0</v>
      </c>
      <c r="G434" s="104">
        <f>'Individual Skill Report_Term I'!G434</f>
        <v>0</v>
      </c>
      <c r="H434" s="105" t="e">
        <f>AVERAGE('Individual Skill Report_Term I'!H434:M434)</f>
        <v>#DIV/0!</v>
      </c>
      <c r="I434" s="105">
        <f>'Individual Skill Report_Term I'!N434</f>
        <v>0</v>
      </c>
      <c r="J434" s="105" t="e">
        <f>AVERAGE('Individual Skill Report_Term I'!O434:Q434)</f>
        <v>#DIV/0!</v>
      </c>
      <c r="K434" s="105" t="e">
        <f>AVERAGE('Individual Skill Report_Term I'!R434:T434)</f>
        <v>#DIV/0!</v>
      </c>
      <c r="L434" s="105" t="e">
        <f>AVERAGE('Individual Skill Report_Term I'!U434:V434)</f>
        <v>#DIV/0!</v>
      </c>
    </row>
    <row r="435" spans="1:12" ht="15.75" customHeight="1">
      <c r="A435" s="92">
        <f>'Individual Skill Report_Term I'!A435</f>
        <v>0</v>
      </c>
      <c r="B435" s="101">
        <f>'Individual Skill Report_Term I'!B435</f>
        <v>0</v>
      </c>
      <c r="C435" s="101">
        <f>'Individual Skill Report_Term I'!C435</f>
        <v>0</v>
      </c>
      <c r="D435" s="101">
        <f>'Individual Skill Report_Term I'!D435</f>
        <v>0</v>
      </c>
      <c r="E435" s="102">
        <f>'Individual Skill Report_Term I'!E435</f>
        <v>0</v>
      </c>
      <c r="F435" s="103">
        <f>'Individual Skill Report_Term I'!F435</f>
        <v>0</v>
      </c>
      <c r="G435" s="104">
        <f>'Individual Skill Report_Term I'!G435</f>
        <v>0</v>
      </c>
      <c r="H435" s="105" t="e">
        <f>AVERAGE('Individual Skill Report_Term I'!H435:M435)</f>
        <v>#DIV/0!</v>
      </c>
      <c r="I435" s="105">
        <f>'Individual Skill Report_Term I'!N435</f>
        <v>0</v>
      </c>
      <c r="J435" s="105" t="e">
        <f>AVERAGE('Individual Skill Report_Term I'!O435:Q435)</f>
        <v>#DIV/0!</v>
      </c>
      <c r="K435" s="105" t="e">
        <f>AVERAGE('Individual Skill Report_Term I'!R435:T435)</f>
        <v>#DIV/0!</v>
      </c>
      <c r="L435" s="105" t="e">
        <f>AVERAGE('Individual Skill Report_Term I'!U435:V435)</f>
        <v>#DIV/0!</v>
      </c>
    </row>
    <row r="436" spans="1:12" ht="15.75" customHeight="1">
      <c r="A436" s="92">
        <f>'Individual Skill Report_Term I'!A436</f>
        <v>0</v>
      </c>
      <c r="B436" s="101">
        <f>'Individual Skill Report_Term I'!B436</f>
        <v>0</v>
      </c>
      <c r="C436" s="101">
        <f>'Individual Skill Report_Term I'!C436</f>
        <v>0</v>
      </c>
      <c r="D436" s="101">
        <f>'Individual Skill Report_Term I'!D436</f>
        <v>0</v>
      </c>
      <c r="E436" s="102">
        <f>'Individual Skill Report_Term I'!E436</f>
        <v>0</v>
      </c>
      <c r="F436" s="103">
        <f>'Individual Skill Report_Term I'!F436</f>
        <v>0</v>
      </c>
      <c r="G436" s="104">
        <f>'Individual Skill Report_Term I'!G436</f>
        <v>0</v>
      </c>
      <c r="H436" s="105" t="e">
        <f>AVERAGE('Individual Skill Report_Term I'!H436:M436)</f>
        <v>#DIV/0!</v>
      </c>
      <c r="I436" s="105">
        <f>'Individual Skill Report_Term I'!N436</f>
        <v>0</v>
      </c>
      <c r="J436" s="105" t="e">
        <f>AVERAGE('Individual Skill Report_Term I'!O436:Q436)</f>
        <v>#DIV/0!</v>
      </c>
      <c r="K436" s="105" t="e">
        <f>AVERAGE('Individual Skill Report_Term I'!R436:T436)</f>
        <v>#DIV/0!</v>
      </c>
      <c r="L436" s="105" t="e">
        <f>AVERAGE('Individual Skill Report_Term I'!U436:V436)</f>
        <v>#DIV/0!</v>
      </c>
    </row>
    <row r="437" spans="1:12" ht="15.75" customHeight="1">
      <c r="A437" s="92">
        <f>'Individual Skill Report_Term I'!A437</f>
        <v>0</v>
      </c>
      <c r="B437" s="101">
        <f>'Individual Skill Report_Term I'!B437</f>
        <v>0</v>
      </c>
      <c r="C437" s="101">
        <f>'Individual Skill Report_Term I'!C437</f>
        <v>0</v>
      </c>
      <c r="D437" s="101">
        <f>'Individual Skill Report_Term I'!D437</f>
        <v>0</v>
      </c>
      <c r="E437" s="102">
        <f>'Individual Skill Report_Term I'!E437</f>
        <v>0</v>
      </c>
      <c r="F437" s="103">
        <f>'Individual Skill Report_Term I'!F437</f>
        <v>0</v>
      </c>
      <c r="G437" s="104">
        <f>'Individual Skill Report_Term I'!G437</f>
        <v>0</v>
      </c>
      <c r="H437" s="105" t="e">
        <f>AVERAGE('Individual Skill Report_Term I'!H437:M437)</f>
        <v>#DIV/0!</v>
      </c>
      <c r="I437" s="105">
        <f>'Individual Skill Report_Term I'!N437</f>
        <v>0</v>
      </c>
      <c r="J437" s="105" t="e">
        <f>AVERAGE('Individual Skill Report_Term I'!O437:Q437)</f>
        <v>#DIV/0!</v>
      </c>
      <c r="K437" s="105" t="e">
        <f>AVERAGE('Individual Skill Report_Term I'!R437:T437)</f>
        <v>#DIV/0!</v>
      </c>
      <c r="L437" s="105" t="e">
        <f>AVERAGE('Individual Skill Report_Term I'!U437:V437)</f>
        <v>#DIV/0!</v>
      </c>
    </row>
    <row r="438" spans="1:12" ht="15.75" customHeight="1">
      <c r="A438" s="92">
        <f>'Individual Skill Report_Term I'!A438</f>
        <v>0</v>
      </c>
      <c r="B438" s="101">
        <f>'Individual Skill Report_Term I'!B438</f>
        <v>0</v>
      </c>
      <c r="C438" s="101">
        <f>'Individual Skill Report_Term I'!C438</f>
        <v>0</v>
      </c>
      <c r="D438" s="101">
        <f>'Individual Skill Report_Term I'!D438</f>
        <v>0</v>
      </c>
      <c r="E438" s="102">
        <f>'Individual Skill Report_Term I'!E438</f>
        <v>0</v>
      </c>
      <c r="F438" s="103">
        <f>'Individual Skill Report_Term I'!F438</f>
        <v>0</v>
      </c>
      <c r="G438" s="104">
        <f>'Individual Skill Report_Term I'!G438</f>
        <v>0</v>
      </c>
      <c r="H438" s="105" t="e">
        <f>AVERAGE('Individual Skill Report_Term I'!H438:M438)</f>
        <v>#DIV/0!</v>
      </c>
      <c r="I438" s="105">
        <f>'Individual Skill Report_Term I'!N438</f>
        <v>0</v>
      </c>
      <c r="J438" s="105" t="e">
        <f>AVERAGE('Individual Skill Report_Term I'!O438:Q438)</f>
        <v>#DIV/0!</v>
      </c>
      <c r="K438" s="105" t="e">
        <f>AVERAGE('Individual Skill Report_Term I'!R438:T438)</f>
        <v>#DIV/0!</v>
      </c>
      <c r="L438" s="105" t="e">
        <f>AVERAGE('Individual Skill Report_Term I'!U438:V438)</f>
        <v>#DIV/0!</v>
      </c>
    </row>
    <row r="439" spans="1:12" ht="15.75" customHeight="1">
      <c r="A439" s="92">
        <f>'Individual Skill Report_Term I'!A439</f>
        <v>0</v>
      </c>
      <c r="B439" s="101">
        <f>'Individual Skill Report_Term I'!B439</f>
        <v>0</v>
      </c>
      <c r="C439" s="101">
        <f>'Individual Skill Report_Term I'!C439</f>
        <v>0</v>
      </c>
      <c r="D439" s="101">
        <f>'Individual Skill Report_Term I'!D439</f>
        <v>0</v>
      </c>
      <c r="E439" s="102">
        <f>'Individual Skill Report_Term I'!E439</f>
        <v>0</v>
      </c>
      <c r="F439" s="103">
        <f>'Individual Skill Report_Term I'!F439</f>
        <v>0</v>
      </c>
      <c r="G439" s="104">
        <f>'Individual Skill Report_Term I'!G439</f>
        <v>0</v>
      </c>
      <c r="H439" s="105" t="e">
        <f>AVERAGE('Individual Skill Report_Term I'!H439:M439)</f>
        <v>#DIV/0!</v>
      </c>
      <c r="I439" s="105">
        <f>'Individual Skill Report_Term I'!N439</f>
        <v>0</v>
      </c>
      <c r="J439" s="105" t="e">
        <f>AVERAGE('Individual Skill Report_Term I'!O439:Q439)</f>
        <v>#DIV/0!</v>
      </c>
      <c r="K439" s="105" t="e">
        <f>AVERAGE('Individual Skill Report_Term I'!R439:T439)</f>
        <v>#DIV/0!</v>
      </c>
      <c r="L439" s="105" t="e">
        <f>AVERAGE('Individual Skill Report_Term I'!U439:V439)</f>
        <v>#DIV/0!</v>
      </c>
    </row>
    <row r="440" spans="1:12" ht="15.75" customHeight="1">
      <c r="A440" s="92">
        <f>'Individual Skill Report_Term I'!A440</f>
        <v>0</v>
      </c>
      <c r="B440" s="101">
        <f>'Individual Skill Report_Term I'!B440</f>
        <v>0</v>
      </c>
      <c r="C440" s="101">
        <f>'Individual Skill Report_Term I'!C440</f>
        <v>0</v>
      </c>
      <c r="D440" s="101">
        <f>'Individual Skill Report_Term I'!D440</f>
        <v>0</v>
      </c>
      <c r="E440" s="102">
        <f>'Individual Skill Report_Term I'!E440</f>
        <v>0</v>
      </c>
      <c r="F440" s="103">
        <f>'Individual Skill Report_Term I'!F440</f>
        <v>0</v>
      </c>
      <c r="G440" s="104">
        <f>'Individual Skill Report_Term I'!G440</f>
        <v>0</v>
      </c>
      <c r="H440" s="105" t="e">
        <f>AVERAGE('Individual Skill Report_Term I'!H440:M440)</f>
        <v>#DIV/0!</v>
      </c>
      <c r="I440" s="105">
        <f>'Individual Skill Report_Term I'!N440</f>
        <v>0</v>
      </c>
      <c r="J440" s="105" t="e">
        <f>AVERAGE('Individual Skill Report_Term I'!O440:Q440)</f>
        <v>#DIV/0!</v>
      </c>
      <c r="K440" s="105" t="e">
        <f>AVERAGE('Individual Skill Report_Term I'!R440:T440)</f>
        <v>#DIV/0!</v>
      </c>
      <c r="L440" s="105" t="e">
        <f>AVERAGE('Individual Skill Report_Term I'!U440:V440)</f>
        <v>#DIV/0!</v>
      </c>
    </row>
    <row r="441" spans="1:12" ht="15.75" customHeight="1">
      <c r="A441" s="92">
        <f>'Individual Skill Report_Term I'!A441</f>
        <v>0</v>
      </c>
      <c r="B441" s="101">
        <f>'Individual Skill Report_Term I'!B441</f>
        <v>0</v>
      </c>
      <c r="C441" s="101">
        <f>'Individual Skill Report_Term I'!C441</f>
        <v>0</v>
      </c>
      <c r="D441" s="101">
        <f>'Individual Skill Report_Term I'!D441</f>
        <v>0</v>
      </c>
      <c r="E441" s="102">
        <f>'Individual Skill Report_Term I'!E441</f>
        <v>0</v>
      </c>
      <c r="F441" s="103">
        <f>'Individual Skill Report_Term I'!F441</f>
        <v>0</v>
      </c>
      <c r="G441" s="104">
        <f>'Individual Skill Report_Term I'!G441</f>
        <v>0</v>
      </c>
      <c r="H441" s="105" t="e">
        <f>AVERAGE('Individual Skill Report_Term I'!H441:M441)</f>
        <v>#DIV/0!</v>
      </c>
      <c r="I441" s="105">
        <f>'Individual Skill Report_Term I'!N441</f>
        <v>0</v>
      </c>
      <c r="J441" s="105" t="e">
        <f>AVERAGE('Individual Skill Report_Term I'!O441:Q441)</f>
        <v>#DIV/0!</v>
      </c>
      <c r="K441" s="105" t="e">
        <f>AVERAGE('Individual Skill Report_Term I'!R441:T441)</f>
        <v>#DIV/0!</v>
      </c>
      <c r="L441" s="105" t="e">
        <f>AVERAGE('Individual Skill Report_Term I'!U441:V441)</f>
        <v>#DIV/0!</v>
      </c>
    </row>
    <row r="442" spans="1:12" ht="15.75" customHeight="1">
      <c r="A442" s="92">
        <f>'Individual Skill Report_Term I'!A442</f>
        <v>0</v>
      </c>
      <c r="B442" s="101">
        <f>'Individual Skill Report_Term I'!B442</f>
        <v>0</v>
      </c>
      <c r="C442" s="101">
        <f>'Individual Skill Report_Term I'!C442</f>
        <v>0</v>
      </c>
      <c r="D442" s="101">
        <f>'Individual Skill Report_Term I'!D442</f>
        <v>0</v>
      </c>
      <c r="E442" s="102">
        <f>'Individual Skill Report_Term I'!E442</f>
        <v>0</v>
      </c>
      <c r="F442" s="103">
        <f>'Individual Skill Report_Term I'!F442</f>
        <v>0</v>
      </c>
      <c r="G442" s="104">
        <f>'Individual Skill Report_Term I'!G442</f>
        <v>0</v>
      </c>
      <c r="H442" s="105" t="e">
        <f>AVERAGE('Individual Skill Report_Term I'!H442:M442)</f>
        <v>#DIV/0!</v>
      </c>
      <c r="I442" s="105">
        <f>'Individual Skill Report_Term I'!N442</f>
        <v>0</v>
      </c>
      <c r="J442" s="105" t="e">
        <f>AVERAGE('Individual Skill Report_Term I'!O442:Q442)</f>
        <v>#DIV/0!</v>
      </c>
      <c r="K442" s="105" t="e">
        <f>AVERAGE('Individual Skill Report_Term I'!R442:T442)</f>
        <v>#DIV/0!</v>
      </c>
      <c r="L442" s="105" t="e">
        <f>AVERAGE('Individual Skill Report_Term I'!U442:V442)</f>
        <v>#DIV/0!</v>
      </c>
    </row>
    <row r="443" spans="1:12" ht="15.75" customHeight="1">
      <c r="A443" s="92">
        <f>'Individual Skill Report_Term I'!A443</f>
        <v>0</v>
      </c>
      <c r="B443" s="101">
        <f>'Individual Skill Report_Term I'!B443</f>
        <v>0</v>
      </c>
      <c r="C443" s="101">
        <f>'Individual Skill Report_Term I'!C443</f>
        <v>0</v>
      </c>
      <c r="D443" s="101">
        <f>'Individual Skill Report_Term I'!D443</f>
        <v>0</v>
      </c>
      <c r="E443" s="102">
        <f>'Individual Skill Report_Term I'!E443</f>
        <v>0</v>
      </c>
      <c r="F443" s="103">
        <f>'Individual Skill Report_Term I'!F443</f>
        <v>0</v>
      </c>
      <c r="G443" s="104">
        <f>'Individual Skill Report_Term I'!G443</f>
        <v>0</v>
      </c>
      <c r="H443" s="105" t="e">
        <f>AVERAGE('Individual Skill Report_Term I'!H443:M443)</f>
        <v>#DIV/0!</v>
      </c>
      <c r="I443" s="105">
        <f>'Individual Skill Report_Term I'!N443</f>
        <v>0</v>
      </c>
      <c r="J443" s="105" t="e">
        <f>AVERAGE('Individual Skill Report_Term I'!O443:Q443)</f>
        <v>#DIV/0!</v>
      </c>
      <c r="K443" s="105" t="e">
        <f>AVERAGE('Individual Skill Report_Term I'!R443:T443)</f>
        <v>#DIV/0!</v>
      </c>
      <c r="L443" s="105" t="e">
        <f>AVERAGE('Individual Skill Report_Term I'!U443:V443)</f>
        <v>#DIV/0!</v>
      </c>
    </row>
    <row r="444" spans="1:12" ht="15.75" customHeight="1">
      <c r="A444" s="92">
        <f>'Individual Skill Report_Term I'!A444</f>
        <v>0</v>
      </c>
      <c r="B444" s="101">
        <f>'Individual Skill Report_Term I'!B444</f>
        <v>0</v>
      </c>
      <c r="C444" s="101">
        <f>'Individual Skill Report_Term I'!C444</f>
        <v>0</v>
      </c>
      <c r="D444" s="101">
        <f>'Individual Skill Report_Term I'!D444</f>
        <v>0</v>
      </c>
      <c r="E444" s="102">
        <f>'Individual Skill Report_Term I'!E444</f>
        <v>0</v>
      </c>
      <c r="F444" s="103">
        <f>'Individual Skill Report_Term I'!F444</f>
        <v>0</v>
      </c>
      <c r="G444" s="104">
        <f>'Individual Skill Report_Term I'!G444</f>
        <v>0</v>
      </c>
      <c r="H444" s="105" t="e">
        <f>AVERAGE('Individual Skill Report_Term I'!H444:M444)</f>
        <v>#DIV/0!</v>
      </c>
      <c r="I444" s="105">
        <f>'Individual Skill Report_Term I'!N444</f>
        <v>0</v>
      </c>
      <c r="J444" s="105" t="e">
        <f>AVERAGE('Individual Skill Report_Term I'!O444:Q444)</f>
        <v>#DIV/0!</v>
      </c>
      <c r="K444" s="105" t="e">
        <f>AVERAGE('Individual Skill Report_Term I'!R444:T444)</f>
        <v>#DIV/0!</v>
      </c>
      <c r="L444" s="105" t="e">
        <f>AVERAGE('Individual Skill Report_Term I'!U444:V444)</f>
        <v>#DIV/0!</v>
      </c>
    </row>
    <row r="445" spans="1:12" ht="15.75" customHeight="1">
      <c r="A445" s="92">
        <f>'Individual Skill Report_Term I'!A445</f>
        <v>0</v>
      </c>
      <c r="B445" s="101">
        <f>'Individual Skill Report_Term I'!B445</f>
        <v>0</v>
      </c>
      <c r="C445" s="101">
        <f>'Individual Skill Report_Term I'!C445</f>
        <v>0</v>
      </c>
      <c r="D445" s="101">
        <f>'Individual Skill Report_Term I'!D445</f>
        <v>0</v>
      </c>
      <c r="E445" s="102">
        <f>'Individual Skill Report_Term I'!E445</f>
        <v>0</v>
      </c>
      <c r="F445" s="103">
        <f>'Individual Skill Report_Term I'!F445</f>
        <v>0</v>
      </c>
      <c r="G445" s="104">
        <f>'Individual Skill Report_Term I'!G445</f>
        <v>0</v>
      </c>
      <c r="H445" s="105" t="e">
        <f>AVERAGE('Individual Skill Report_Term I'!H445:M445)</f>
        <v>#DIV/0!</v>
      </c>
      <c r="I445" s="105">
        <f>'Individual Skill Report_Term I'!N445</f>
        <v>0</v>
      </c>
      <c r="J445" s="105" t="e">
        <f>AVERAGE('Individual Skill Report_Term I'!O445:Q445)</f>
        <v>#DIV/0!</v>
      </c>
      <c r="K445" s="105" t="e">
        <f>AVERAGE('Individual Skill Report_Term I'!R445:T445)</f>
        <v>#DIV/0!</v>
      </c>
      <c r="L445" s="105" t="e">
        <f>AVERAGE('Individual Skill Report_Term I'!U445:V445)</f>
        <v>#DIV/0!</v>
      </c>
    </row>
    <row r="446" spans="1:12" ht="15.75" customHeight="1">
      <c r="A446" s="92">
        <f>'Individual Skill Report_Term I'!A446</f>
        <v>0</v>
      </c>
      <c r="B446" s="101">
        <f>'Individual Skill Report_Term I'!B446</f>
        <v>0</v>
      </c>
      <c r="C446" s="101">
        <f>'Individual Skill Report_Term I'!C446</f>
        <v>0</v>
      </c>
      <c r="D446" s="101">
        <f>'Individual Skill Report_Term I'!D446</f>
        <v>0</v>
      </c>
      <c r="E446" s="102">
        <f>'Individual Skill Report_Term I'!E446</f>
        <v>0</v>
      </c>
      <c r="F446" s="103">
        <f>'Individual Skill Report_Term I'!F446</f>
        <v>0</v>
      </c>
      <c r="G446" s="104">
        <f>'Individual Skill Report_Term I'!G446</f>
        <v>0</v>
      </c>
      <c r="H446" s="105" t="e">
        <f>AVERAGE('Individual Skill Report_Term I'!H446:M446)</f>
        <v>#DIV/0!</v>
      </c>
      <c r="I446" s="105">
        <f>'Individual Skill Report_Term I'!N446</f>
        <v>0</v>
      </c>
      <c r="J446" s="105" t="e">
        <f>AVERAGE('Individual Skill Report_Term I'!O446:Q446)</f>
        <v>#DIV/0!</v>
      </c>
      <c r="K446" s="105" t="e">
        <f>AVERAGE('Individual Skill Report_Term I'!R446:T446)</f>
        <v>#DIV/0!</v>
      </c>
      <c r="L446" s="105" t="e">
        <f>AVERAGE('Individual Skill Report_Term I'!U446:V446)</f>
        <v>#DIV/0!</v>
      </c>
    </row>
    <row r="447" spans="1:12" ht="15.75" customHeight="1">
      <c r="A447" s="92">
        <f>'Individual Skill Report_Term I'!A447</f>
        <v>0</v>
      </c>
      <c r="B447" s="101">
        <f>'Individual Skill Report_Term I'!B447</f>
        <v>0</v>
      </c>
      <c r="C447" s="101">
        <f>'Individual Skill Report_Term I'!C447</f>
        <v>0</v>
      </c>
      <c r="D447" s="101">
        <f>'Individual Skill Report_Term I'!D447</f>
        <v>0</v>
      </c>
      <c r="E447" s="102">
        <f>'Individual Skill Report_Term I'!E447</f>
        <v>0</v>
      </c>
      <c r="F447" s="103">
        <f>'Individual Skill Report_Term I'!F447</f>
        <v>0</v>
      </c>
      <c r="G447" s="104">
        <f>'Individual Skill Report_Term I'!G447</f>
        <v>0</v>
      </c>
      <c r="H447" s="105" t="e">
        <f>AVERAGE('Individual Skill Report_Term I'!H447:M447)</f>
        <v>#DIV/0!</v>
      </c>
      <c r="I447" s="105">
        <f>'Individual Skill Report_Term I'!N447</f>
        <v>0</v>
      </c>
      <c r="J447" s="105" t="e">
        <f>AVERAGE('Individual Skill Report_Term I'!O447:Q447)</f>
        <v>#DIV/0!</v>
      </c>
      <c r="K447" s="105" t="e">
        <f>AVERAGE('Individual Skill Report_Term I'!R447:T447)</f>
        <v>#DIV/0!</v>
      </c>
      <c r="L447" s="105" t="e">
        <f>AVERAGE('Individual Skill Report_Term I'!U447:V447)</f>
        <v>#DIV/0!</v>
      </c>
    </row>
    <row r="448" spans="1:12" ht="15.75" customHeight="1">
      <c r="A448" s="92">
        <f>'Individual Skill Report_Term I'!A448</f>
        <v>0</v>
      </c>
      <c r="B448" s="101">
        <f>'Individual Skill Report_Term I'!B448</f>
        <v>0</v>
      </c>
      <c r="C448" s="101">
        <f>'Individual Skill Report_Term I'!C448</f>
        <v>0</v>
      </c>
      <c r="D448" s="101">
        <f>'Individual Skill Report_Term I'!D448</f>
        <v>0</v>
      </c>
      <c r="E448" s="102">
        <f>'Individual Skill Report_Term I'!E448</f>
        <v>0</v>
      </c>
      <c r="F448" s="103">
        <f>'Individual Skill Report_Term I'!F448</f>
        <v>0</v>
      </c>
      <c r="G448" s="104">
        <f>'Individual Skill Report_Term I'!G448</f>
        <v>0</v>
      </c>
      <c r="H448" s="105" t="e">
        <f>AVERAGE('Individual Skill Report_Term I'!H448:M448)</f>
        <v>#DIV/0!</v>
      </c>
      <c r="I448" s="105">
        <f>'Individual Skill Report_Term I'!N448</f>
        <v>0</v>
      </c>
      <c r="J448" s="105" t="e">
        <f>AVERAGE('Individual Skill Report_Term I'!O448:Q448)</f>
        <v>#DIV/0!</v>
      </c>
      <c r="K448" s="105" t="e">
        <f>AVERAGE('Individual Skill Report_Term I'!R448:T448)</f>
        <v>#DIV/0!</v>
      </c>
      <c r="L448" s="105" t="e">
        <f>AVERAGE('Individual Skill Report_Term I'!U448:V448)</f>
        <v>#DIV/0!</v>
      </c>
    </row>
    <row r="449" spans="1:12" ht="15.75" customHeight="1">
      <c r="A449" s="92">
        <f>'Individual Skill Report_Term I'!A449</f>
        <v>0</v>
      </c>
      <c r="B449" s="101">
        <f>'Individual Skill Report_Term I'!B449</f>
        <v>0</v>
      </c>
      <c r="C449" s="101">
        <f>'Individual Skill Report_Term I'!C449</f>
        <v>0</v>
      </c>
      <c r="D449" s="101">
        <f>'Individual Skill Report_Term I'!D449</f>
        <v>0</v>
      </c>
      <c r="E449" s="102">
        <f>'Individual Skill Report_Term I'!E449</f>
        <v>0</v>
      </c>
      <c r="F449" s="103">
        <f>'Individual Skill Report_Term I'!F449</f>
        <v>0</v>
      </c>
      <c r="G449" s="104">
        <f>'Individual Skill Report_Term I'!G449</f>
        <v>0</v>
      </c>
      <c r="H449" s="105" t="e">
        <f>AVERAGE('Individual Skill Report_Term I'!H449:M449)</f>
        <v>#DIV/0!</v>
      </c>
      <c r="I449" s="105">
        <f>'Individual Skill Report_Term I'!N449</f>
        <v>0</v>
      </c>
      <c r="J449" s="105" t="e">
        <f>AVERAGE('Individual Skill Report_Term I'!O449:Q449)</f>
        <v>#DIV/0!</v>
      </c>
      <c r="K449" s="105" t="e">
        <f>AVERAGE('Individual Skill Report_Term I'!R449:T449)</f>
        <v>#DIV/0!</v>
      </c>
      <c r="L449" s="105" t="e">
        <f>AVERAGE('Individual Skill Report_Term I'!U449:V449)</f>
        <v>#DIV/0!</v>
      </c>
    </row>
    <row r="450" spans="1:12" ht="15.75" customHeight="1">
      <c r="A450" s="92">
        <f>'Individual Skill Report_Term I'!A450</f>
        <v>0</v>
      </c>
      <c r="B450" s="101">
        <f>'Individual Skill Report_Term I'!B450</f>
        <v>0</v>
      </c>
      <c r="C450" s="101">
        <f>'Individual Skill Report_Term I'!C450</f>
        <v>0</v>
      </c>
      <c r="D450" s="101">
        <f>'Individual Skill Report_Term I'!D450</f>
        <v>0</v>
      </c>
      <c r="E450" s="102">
        <f>'Individual Skill Report_Term I'!E450</f>
        <v>0</v>
      </c>
      <c r="F450" s="103">
        <f>'Individual Skill Report_Term I'!F450</f>
        <v>0</v>
      </c>
      <c r="G450" s="104">
        <f>'Individual Skill Report_Term I'!G450</f>
        <v>0</v>
      </c>
      <c r="H450" s="105" t="e">
        <f>AVERAGE('Individual Skill Report_Term I'!H450:M450)</f>
        <v>#DIV/0!</v>
      </c>
      <c r="I450" s="105">
        <f>'Individual Skill Report_Term I'!N450</f>
        <v>0</v>
      </c>
      <c r="J450" s="105" t="e">
        <f>AVERAGE('Individual Skill Report_Term I'!O450:Q450)</f>
        <v>#DIV/0!</v>
      </c>
      <c r="K450" s="105" t="e">
        <f>AVERAGE('Individual Skill Report_Term I'!R450:T450)</f>
        <v>#DIV/0!</v>
      </c>
      <c r="L450" s="105" t="e">
        <f>AVERAGE('Individual Skill Report_Term I'!U450:V450)</f>
        <v>#DIV/0!</v>
      </c>
    </row>
    <row r="451" spans="1:12" ht="15.75" customHeight="1">
      <c r="A451" s="92">
        <f>'Individual Skill Report_Term I'!A451</f>
        <v>0</v>
      </c>
      <c r="B451" s="101">
        <f>'Individual Skill Report_Term I'!B451</f>
        <v>0</v>
      </c>
      <c r="C451" s="101">
        <f>'Individual Skill Report_Term I'!C451</f>
        <v>0</v>
      </c>
      <c r="D451" s="101">
        <f>'Individual Skill Report_Term I'!D451</f>
        <v>0</v>
      </c>
      <c r="E451" s="102">
        <f>'Individual Skill Report_Term I'!E451</f>
        <v>0</v>
      </c>
      <c r="F451" s="103">
        <f>'Individual Skill Report_Term I'!F451</f>
        <v>0</v>
      </c>
      <c r="G451" s="104">
        <f>'Individual Skill Report_Term I'!G451</f>
        <v>0</v>
      </c>
      <c r="H451" s="105" t="e">
        <f>AVERAGE('Individual Skill Report_Term I'!H451:M451)</f>
        <v>#DIV/0!</v>
      </c>
      <c r="I451" s="105">
        <f>'Individual Skill Report_Term I'!N451</f>
        <v>0</v>
      </c>
      <c r="J451" s="105" t="e">
        <f>AVERAGE('Individual Skill Report_Term I'!O451:Q451)</f>
        <v>#DIV/0!</v>
      </c>
      <c r="K451" s="105" t="e">
        <f>AVERAGE('Individual Skill Report_Term I'!R451:T451)</f>
        <v>#DIV/0!</v>
      </c>
      <c r="L451" s="105" t="e">
        <f>AVERAGE('Individual Skill Report_Term I'!U451:V451)</f>
        <v>#DIV/0!</v>
      </c>
    </row>
    <row r="452" spans="1:12" ht="15.75" customHeight="1">
      <c r="A452" s="92">
        <f>'Individual Skill Report_Term I'!A452</f>
        <v>0</v>
      </c>
      <c r="B452" s="101">
        <f>'Individual Skill Report_Term I'!B452</f>
        <v>0</v>
      </c>
      <c r="C452" s="101">
        <f>'Individual Skill Report_Term I'!C452</f>
        <v>0</v>
      </c>
      <c r="D452" s="101">
        <f>'Individual Skill Report_Term I'!D452</f>
        <v>0</v>
      </c>
      <c r="E452" s="102">
        <f>'Individual Skill Report_Term I'!E452</f>
        <v>0</v>
      </c>
      <c r="F452" s="103">
        <f>'Individual Skill Report_Term I'!F452</f>
        <v>0</v>
      </c>
      <c r="G452" s="104">
        <f>'Individual Skill Report_Term I'!G452</f>
        <v>0</v>
      </c>
      <c r="H452" s="105" t="e">
        <f>AVERAGE('Individual Skill Report_Term I'!H452:M452)</f>
        <v>#DIV/0!</v>
      </c>
      <c r="I452" s="105">
        <f>'Individual Skill Report_Term I'!N452</f>
        <v>0</v>
      </c>
      <c r="J452" s="105" t="e">
        <f>AVERAGE('Individual Skill Report_Term I'!O452:Q452)</f>
        <v>#DIV/0!</v>
      </c>
      <c r="K452" s="105" t="e">
        <f>AVERAGE('Individual Skill Report_Term I'!R452:T452)</f>
        <v>#DIV/0!</v>
      </c>
      <c r="L452" s="105" t="e">
        <f>AVERAGE('Individual Skill Report_Term I'!U452:V452)</f>
        <v>#DIV/0!</v>
      </c>
    </row>
    <row r="453" spans="1:12" ht="15.75" customHeight="1">
      <c r="A453" s="92">
        <f>'Individual Skill Report_Term I'!A453</f>
        <v>0</v>
      </c>
      <c r="B453" s="101">
        <f>'Individual Skill Report_Term I'!B453</f>
        <v>0</v>
      </c>
      <c r="C453" s="101">
        <f>'Individual Skill Report_Term I'!C453</f>
        <v>0</v>
      </c>
      <c r="D453" s="101">
        <f>'Individual Skill Report_Term I'!D453</f>
        <v>0</v>
      </c>
      <c r="E453" s="102">
        <f>'Individual Skill Report_Term I'!E453</f>
        <v>0</v>
      </c>
      <c r="F453" s="103">
        <f>'Individual Skill Report_Term I'!F453</f>
        <v>0</v>
      </c>
      <c r="G453" s="104">
        <f>'Individual Skill Report_Term I'!G453</f>
        <v>0</v>
      </c>
      <c r="H453" s="105" t="e">
        <f>AVERAGE('Individual Skill Report_Term I'!H453:M453)</f>
        <v>#DIV/0!</v>
      </c>
      <c r="I453" s="105">
        <f>'Individual Skill Report_Term I'!N453</f>
        <v>0</v>
      </c>
      <c r="J453" s="105" t="e">
        <f>AVERAGE('Individual Skill Report_Term I'!O453:Q453)</f>
        <v>#DIV/0!</v>
      </c>
      <c r="K453" s="105" t="e">
        <f>AVERAGE('Individual Skill Report_Term I'!R453:T453)</f>
        <v>#DIV/0!</v>
      </c>
      <c r="L453" s="105" t="e">
        <f>AVERAGE('Individual Skill Report_Term I'!U453:V453)</f>
        <v>#DIV/0!</v>
      </c>
    </row>
    <row r="454" spans="1:12" ht="15.75" customHeight="1">
      <c r="A454" s="92">
        <f>'Individual Skill Report_Term I'!A454</f>
        <v>0</v>
      </c>
      <c r="B454" s="101">
        <f>'Individual Skill Report_Term I'!B454</f>
        <v>0</v>
      </c>
      <c r="C454" s="101">
        <f>'Individual Skill Report_Term I'!C454</f>
        <v>0</v>
      </c>
      <c r="D454" s="101">
        <f>'Individual Skill Report_Term I'!D454</f>
        <v>0</v>
      </c>
      <c r="E454" s="102">
        <f>'Individual Skill Report_Term I'!E454</f>
        <v>0</v>
      </c>
      <c r="F454" s="103">
        <f>'Individual Skill Report_Term I'!F454</f>
        <v>0</v>
      </c>
      <c r="G454" s="104">
        <f>'Individual Skill Report_Term I'!G454</f>
        <v>0</v>
      </c>
      <c r="H454" s="105" t="e">
        <f>AVERAGE('Individual Skill Report_Term I'!H454:M454)</f>
        <v>#DIV/0!</v>
      </c>
      <c r="I454" s="105">
        <f>'Individual Skill Report_Term I'!N454</f>
        <v>0</v>
      </c>
      <c r="J454" s="105" t="e">
        <f>AVERAGE('Individual Skill Report_Term I'!O454:Q454)</f>
        <v>#DIV/0!</v>
      </c>
      <c r="K454" s="105" t="e">
        <f>AVERAGE('Individual Skill Report_Term I'!R454:T454)</f>
        <v>#DIV/0!</v>
      </c>
      <c r="L454" s="105" t="e">
        <f>AVERAGE('Individual Skill Report_Term I'!U454:V454)</f>
        <v>#DIV/0!</v>
      </c>
    </row>
    <row r="455" spans="1:12" ht="15.75" customHeight="1">
      <c r="A455" s="92">
        <f>'Individual Skill Report_Term I'!A455</f>
        <v>0</v>
      </c>
      <c r="B455" s="101">
        <f>'Individual Skill Report_Term I'!B455</f>
        <v>0</v>
      </c>
      <c r="C455" s="101">
        <f>'Individual Skill Report_Term I'!C455</f>
        <v>0</v>
      </c>
      <c r="D455" s="101">
        <f>'Individual Skill Report_Term I'!D455</f>
        <v>0</v>
      </c>
      <c r="E455" s="102">
        <f>'Individual Skill Report_Term I'!E455</f>
        <v>0</v>
      </c>
      <c r="F455" s="103">
        <f>'Individual Skill Report_Term I'!F455</f>
        <v>0</v>
      </c>
      <c r="G455" s="104">
        <f>'Individual Skill Report_Term I'!G455</f>
        <v>0</v>
      </c>
      <c r="H455" s="105" t="e">
        <f>AVERAGE('Individual Skill Report_Term I'!H455:M455)</f>
        <v>#DIV/0!</v>
      </c>
      <c r="I455" s="105">
        <f>'Individual Skill Report_Term I'!N455</f>
        <v>0</v>
      </c>
      <c r="J455" s="105" t="e">
        <f>AVERAGE('Individual Skill Report_Term I'!O455:Q455)</f>
        <v>#DIV/0!</v>
      </c>
      <c r="K455" s="105" t="e">
        <f>AVERAGE('Individual Skill Report_Term I'!R455:T455)</f>
        <v>#DIV/0!</v>
      </c>
      <c r="L455" s="105" t="e">
        <f>AVERAGE('Individual Skill Report_Term I'!U455:V455)</f>
        <v>#DIV/0!</v>
      </c>
    </row>
    <row r="456" spans="1:12" ht="15.75" customHeight="1">
      <c r="A456" s="92">
        <f>'Individual Skill Report_Term I'!A456</f>
        <v>0</v>
      </c>
      <c r="B456" s="101">
        <f>'Individual Skill Report_Term I'!B456</f>
        <v>0</v>
      </c>
      <c r="C456" s="101">
        <f>'Individual Skill Report_Term I'!C456</f>
        <v>0</v>
      </c>
      <c r="D456" s="101">
        <f>'Individual Skill Report_Term I'!D456</f>
        <v>0</v>
      </c>
      <c r="E456" s="102">
        <f>'Individual Skill Report_Term I'!E456</f>
        <v>0</v>
      </c>
      <c r="F456" s="103">
        <f>'Individual Skill Report_Term I'!F456</f>
        <v>0</v>
      </c>
      <c r="G456" s="104">
        <f>'Individual Skill Report_Term I'!G456</f>
        <v>0</v>
      </c>
      <c r="H456" s="105" t="e">
        <f>AVERAGE('Individual Skill Report_Term I'!H456:M456)</f>
        <v>#DIV/0!</v>
      </c>
      <c r="I456" s="105">
        <f>'Individual Skill Report_Term I'!N456</f>
        <v>0</v>
      </c>
      <c r="J456" s="105" t="e">
        <f>AVERAGE('Individual Skill Report_Term I'!O456:Q456)</f>
        <v>#DIV/0!</v>
      </c>
      <c r="K456" s="105" t="e">
        <f>AVERAGE('Individual Skill Report_Term I'!R456:T456)</f>
        <v>#DIV/0!</v>
      </c>
      <c r="L456" s="105" t="e">
        <f>AVERAGE('Individual Skill Report_Term I'!U456:V456)</f>
        <v>#DIV/0!</v>
      </c>
    </row>
    <row r="457" spans="1:12" ht="15.75" customHeight="1">
      <c r="A457" s="92">
        <f>'Individual Skill Report_Term I'!A457</f>
        <v>0</v>
      </c>
      <c r="B457" s="101">
        <f>'Individual Skill Report_Term I'!B457</f>
        <v>0</v>
      </c>
      <c r="C457" s="101">
        <f>'Individual Skill Report_Term I'!C457</f>
        <v>0</v>
      </c>
      <c r="D457" s="101">
        <f>'Individual Skill Report_Term I'!D457</f>
        <v>0</v>
      </c>
      <c r="E457" s="102">
        <f>'Individual Skill Report_Term I'!E457</f>
        <v>0</v>
      </c>
      <c r="F457" s="103">
        <f>'Individual Skill Report_Term I'!F457</f>
        <v>0</v>
      </c>
      <c r="G457" s="104">
        <f>'Individual Skill Report_Term I'!G457</f>
        <v>0</v>
      </c>
      <c r="H457" s="105" t="e">
        <f>AVERAGE('Individual Skill Report_Term I'!H457:M457)</f>
        <v>#DIV/0!</v>
      </c>
      <c r="I457" s="105">
        <f>'Individual Skill Report_Term I'!N457</f>
        <v>0</v>
      </c>
      <c r="J457" s="105" t="e">
        <f>AVERAGE('Individual Skill Report_Term I'!O457:Q457)</f>
        <v>#DIV/0!</v>
      </c>
      <c r="K457" s="105" t="e">
        <f>AVERAGE('Individual Skill Report_Term I'!R457:T457)</f>
        <v>#DIV/0!</v>
      </c>
      <c r="L457" s="105" t="e">
        <f>AVERAGE('Individual Skill Report_Term I'!U457:V457)</f>
        <v>#DIV/0!</v>
      </c>
    </row>
    <row r="458" spans="1:12" ht="15.75" customHeight="1">
      <c r="A458" s="92">
        <f>'Individual Skill Report_Term I'!A458</f>
        <v>0</v>
      </c>
      <c r="B458" s="101">
        <f>'Individual Skill Report_Term I'!B458</f>
        <v>0</v>
      </c>
      <c r="C458" s="101">
        <f>'Individual Skill Report_Term I'!C458</f>
        <v>0</v>
      </c>
      <c r="D458" s="101">
        <f>'Individual Skill Report_Term I'!D458</f>
        <v>0</v>
      </c>
      <c r="E458" s="102">
        <f>'Individual Skill Report_Term I'!E458</f>
        <v>0</v>
      </c>
      <c r="F458" s="103">
        <f>'Individual Skill Report_Term I'!F458</f>
        <v>0</v>
      </c>
      <c r="G458" s="104">
        <f>'Individual Skill Report_Term I'!G458</f>
        <v>0</v>
      </c>
      <c r="H458" s="105" t="e">
        <f>AVERAGE('Individual Skill Report_Term I'!H458:M458)</f>
        <v>#DIV/0!</v>
      </c>
      <c r="I458" s="105">
        <f>'Individual Skill Report_Term I'!N458</f>
        <v>0</v>
      </c>
      <c r="J458" s="105" t="e">
        <f>AVERAGE('Individual Skill Report_Term I'!O458:Q458)</f>
        <v>#DIV/0!</v>
      </c>
      <c r="K458" s="105" t="e">
        <f>AVERAGE('Individual Skill Report_Term I'!R458:T458)</f>
        <v>#DIV/0!</v>
      </c>
      <c r="L458" s="105" t="e">
        <f>AVERAGE('Individual Skill Report_Term I'!U458:V458)</f>
        <v>#DIV/0!</v>
      </c>
    </row>
    <row r="459" spans="1:12" ht="15.75" customHeight="1">
      <c r="A459" s="92">
        <f>'Individual Skill Report_Term I'!A459</f>
        <v>0</v>
      </c>
      <c r="B459" s="101">
        <f>'Individual Skill Report_Term I'!B459</f>
        <v>0</v>
      </c>
      <c r="C459" s="101">
        <f>'Individual Skill Report_Term I'!C459</f>
        <v>0</v>
      </c>
      <c r="D459" s="101">
        <f>'Individual Skill Report_Term I'!D459</f>
        <v>0</v>
      </c>
      <c r="E459" s="102">
        <f>'Individual Skill Report_Term I'!E459</f>
        <v>0</v>
      </c>
      <c r="F459" s="103">
        <f>'Individual Skill Report_Term I'!F459</f>
        <v>0</v>
      </c>
      <c r="G459" s="104">
        <f>'Individual Skill Report_Term I'!G459</f>
        <v>0</v>
      </c>
      <c r="H459" s="105" t="e">
        <f>AVERAGE('Individual Skill Report_Term I'!H459:M459)</f>
        <v>#DIV/0!</v>
      </c>
      <c r="I459" s="105">
        <f>'Individual Skill Report_Term I'!N459</f>
        <v>0</v>
      </c>
      <c r="J459" s="105" t="e">
        <f>AVERAGE('Individual Skill Report_Term I'!O459:Q459)</f>
        <v>#DIV/0!</v>
      </c>
      <c r="K459" s="105" t="e">
        <f>AVERAGE('Individual Skill Report_Term I'!R459:T459)</f>
        <v>#DIV/0!</v>
      </c>
      <c r="L459" s="105" t="e">
        <f>AVERAGE('Individual Skill Report_Term I'!U459:V459)</f>
        <v>#DIV/0!</v>
      </c>
    </row>
    <row r="460" spans="1:12" ht="15.75" customHeight="1">
      <c r="A460" s="92">
        <f>'Individual Skill Report_Term I'!A460</f>
        <v>0</v>
      </c>
      <c r="B460" s="101">
        <f>'Individual Skill Report_Term I'!B460</f>
        <v>0</v>
      </c>
      <c r="C460" s="101">
        <f>'Individual Skill Report_Term I'!C460</f>
        <v>0</v>
      </c>
      <c r="D460" s="101">
        <f>'Individual Skill Report_Term I'!D460</f>
        <v>0</v>
      </c>
      <c r="E460" s="102">
        <f>'Individual Skill Report_Term I'!E460</f>
        <v>0</v>
      </c>
      <c r="F460" s="103">
        <f>'Individual Skill Report_Term I'!F460</f>
        <v>0</v>
      </c>
      <c r="G460" s="104">
        <f>'Individual Skill Report_Term I'!G460</f>
        <v>0</v>
      </c>
      <c r="H460" s="105" t="e">
        <f>AVERAGE('Individual Skill Report_Term I'!H460:M460)</f>
        <v>#DIV/0!</v>
      </c>
      <c r="I460" s="105">
        <f>'Individual Skill Report_Term I'!N460</f>
        <v>0</v>
      </c>
      <c r="J460" s="105" t="e">
        <f>AVERAGE('Individual Skill Report_Term I'!O460:Q460)</f>
        <v>#DIV/0!</v>
      </c>
      <c r="K460" s="105" t="e">
        <f>AVERAGE('Individual Skill Report_Term I'!R460:T460)</f>
        <v>#DIV/0!</v>
      </c>
      <c r="L460" s="105" t="e">
        <f>AVERAGE('Individual Skill Report_Term I'!U460:V460)</f>
        <v>#DIV/0!</v>
      </c>
    </row>
    <row r="461" spans="1:12" ht="15.75" customHeight="1">
      <c r="A461" s="92">
        <f>'Individual Skill Report_Term I'!A461</f>
        <v>0</v>
      </c>
      <c r="B461" s="101">
        <f>'Individual Skill Report_Term I'!B461</f>
        <v>0</v>
      </c>
      <c r="C461" s="101">
        <f>'Individual Skill Report_Term I'!C461</f>
        <v>0</v>
      </c>
      <c r="D461" s="101">
        <f>'Individual Skill Report_Term I'!D461</f>
        <v>0</v>
      </c>
      <c r="E461" s="102">
        <f>'Individual Skill Report_Term I'!E461</f>
        <v>0</v>
      </c>
      <c r="F461" s="103">
        <f>'Individual Skill Report_Term I'!F461</f>
        <v>0</v>
      </c>
      <c r="G461" s="104">
        <f>'Individual Skill Report_Term I'!G461</f>
        <v>0</v>
      </c>
      <c r="H461" s="105" t="e">
        <f>AVERAGE('Individual Skill Report_Term I'!H461:M461)</f>
        <v>#DIV/0!</v>
      </c>
      <c r="I461" s="105">
        <f>'Individual Skill Report_Term I'!N461</f>
        <v>0</v>
      </c>
      <c r="J461" s="105" t="e">
        <f>AVERAGE('Individual Skill Report_Term I'!O461:Q461)</f>
        <v>#DIV/0!</v>
      </c>
      <c r="K461" s="105" t="e">
        <f>AVERAGE('Individual Skill Report_Term I'!R461:T461)</f>
        <v>#DIV/0!</v>
      </c>
      <c r="L461" s="105" t="e">
        <f>AVERAGE('Individual Skill Report_Term I'!U461:V461)</f>
        <v>#DIV/0!</v>
      </c>
    </row>
    <row r="462" spans="1:12" ht="15.75" customHeight="1">
      <c r="A462" s="92">
        <f>'Individual Skill Report_Term I'!A462</f>
        <v>0</v>
      </c>
      <c r="B462" s="101">
        <f>'Individual Skill Report_Term I'!B462</f>
        <v>0</v>
      </c>
      <c r="C462" s="101">
        <f>'Individual Skill Report_Term I'!C462</f>
        <v>0</v>
      </c>
      <c r="D462" s="101">
        <f>'Individual Skill Report_Term I'!D462</f>
        <v>0</v>
      </c>
      <c r="E462" s="102">
        <f>'Individual Skill Report_Term I'!E462</f>
        <v>0</v>
      </c>
      <c r="F462" s="103">
        <f>'Individual Skill Report_Term I'!F462</f>
        <v>0</v>
      </c>
      <c r="G462" s="104">
        <f>'Individual Skill Report_Term I'!G462</f>
        <v>0</v>
      </c>
      <c r="H462" s="105" t="e">
        <f>AVERAGE('Individual Skill Report_Term I'!H462:M462)</f>
        <v>#DIV/0!</v>
      </c>
      <c r="I462" s="105">
        <f>'Individual Skill Report_Term I'!N462</f>
        <v>0</v>
      </c>
      <c r="J462" s="105" t="e">
        <f>AVERAGE('Individual Skill Report_Term I'!O462:Q462)</f>
        <v>#DIV/0!</v>
      </c>
      <c r="K462" s="105" t="e">
        <f>AVERAGE('Individual Skill Report_Term I'!R462:T462)</f>
        <v>#DIV/0!</v>
      </c>
      <c r="L462" s="105" t="e">
        <f>AVERAGE('Individual Skill Report_Term I'!U462:V462)</f>
        <v>#DIV/0!</v>
      </c>
    </row>
    <row r="463" spans="1:12" ht="15.75" customHeight="1">
      <c r="A463" s="92">
        <f>'Individual Skill Report_Term I'!A463</f>
        <v>0</v>
      </c>
      <c r="B463" s="101">
        <f>'Individual Skill Report_Term I'!B463</f>
        <v>0</v>
      </c>
      <c r="C463" s="101">
        <f>'Individual Skill Report_Term I'!C463</f>
        <v>0</v>
      </c>
      <c r="D463" s="101">
        <f>'Individual Skill Report_Term I'!D463</f>
        <v>0</v>
      </c>
      <c r="E463" s="102">
        <f>'Individual Skill Report_Term I'!E463</f>
        <v>0</v>
      </c>
      <c r="F463" s="103">
        <f>'Individual Skill Report_Term I'!F463</f>
        <v>0</v>
      </c>
      <c r="G463" s="104">
        <f>'Individual Skill Report_Term I'!G463</f>
        <v>0</v>
      </c>
      <c r="H463" s="105" t="e">
        <f>AVERAGE('Individual Skill Report_Term I'!H463:M463)</f>
        <v>#DIV/0!</v>
      </c>
      <c r="I463" s="105">
        <f>'Individual Skill Report_Term I'!N463</f>
        <v>0</v>
      </c>
      <c r="J463" s="105" t="e">
        <f>AVERAGE('Individual Skill Report_Term I'!O463:Q463)</f>
        <v>#DIV/0!</v>
      </c>
      <c r="K463" s="105" t="e">
        <f>AVERAGE('Individual Skill Report_Term I'!R463:T463)</f>
        <v>#DIV/0!</v>
      </c>
      <c r="L463" s="105" t="e">
        <f>AVERAGE('Individual Skill Report_Term I'!U463:V463)</f>
        <v>#DIV/0!</v>
      </c>
    </row>
    <row r="464" spans="1:12" ht="15.75" customHeight="1">
      <c r="A464" s="92">
        <f>'Individual Skill Report_Term I'!A464</f>
        <v>0</v>
      </c>
      <c r="B464" s="101">
        <f>'Individual Skill Report_Term I'!B464</f>
        <v>0</v>
      </c>
      <c r="C464" s="101">
        <f>'Individual Skill Report_Term I'!C464</f>
        <v>0</v>
      </c>
      <c r="D464" s="101">
        <f>'Individual Skill Report_Term I'!D464</f>
        <v>0</v>
      </c>
      <c r="E464" s="102">
        <f>'Individual Skill Report_Term I'!E464</f>
        <v>0</v>
      </c>
      <c r="F464" s="103">
        <f>'Individual Skill Report_Term I'!F464</f>
        <v>0</v>
      </c>
      <c r="G464" s="104">
        <f>'Individual Skill Report_Term I'!G464</f>
        <v>0</v>
      </c>
      <c r="H464" s="105" t="e">
        <f>AVERAGE('Individual Skill Report_Term I'!H464:M464)</f>
        <v>#DIV/0!</v>
      </c>
      <c r="I464" s="105">
        <f>'Individual Skill Report_Term I'!N464</f>
        <v>0</v>
      </c>
      <c r="J464" s="105" t="e">
        <f>AVERAGE('Individual Skill Report_Term I'!O464:Q464)</f>
        <v>#DIV/0!</v>
      </c>
      <c r="K464" s="105" t="e">
        <f>AVERAGE('Individual Skill Report_Term I'!R464:T464)</f>
        <v>#DIV/0!</v>
      </c>
      <c r="L464" s="105" t="e">
        <f>AVERAGE('Individual Skill Report_Term I'!U464:V464)</f>
        <v>#DIV/0!</v>
      </c>
    </row>
    <row r="465" spans="1:12" ht="15.75" customHeight="1">
      <c r="A465" s="92">
        <f>'Individual Skill Report_Term I'!A465</f>
        <v>0</v>
      </c>
      <c r="B465" s="101">
        <f>'Individual Skill Report_Term I'!B465</f>
        <v>0</v>
      </c>
      <c r="C465" s="101">
        <f>'Individual Skill Report_Term I'!C465</f>
        <v>0</v>
      </c>
      <c r="D465" s="101">
        <f>'Individual Skill Report_Term I'!D465</f>
        <v>0</v>
      </c>
      <c r="E465" s="102">
        <f>'Individual Skill Report_Term I'!E465</f>
        <v>0</v>
      </c>
      <c r="F465" s="103">
        <f>'Individual Skill Report_Term I'!F465</f>
        <v>0</v>
      </c>
      <c r="G465" s="104">
        <f>'Individual Skill Report_Term I'!G465</f>
        <v>0</v>
      </c>
      <c r="H465" s="105" t="e">
        <f>AVERAGE('Individual Skill Report_Term I'!H465:M465)</f>
        <v>#DIV/0!</v>
      </c>
      <c r="I465" s="105">
        <f>'Individual Skill Report_Term I'!N465</f>
        <v>0</v>
      </c>
      <c r="J465" s="105" t="e">
        <f>AVERAGE('Individual Skill Report_Term I'!O465:Q465)</f>
        <v>#DIV/0!</v>
      </c>
      <c r="K465" s="105" t="e">
        <f>AVERAGE('Individual Skill Report_Term I'!R465:T465)</f>
        <v>#DIV/0!</v>
      </c>
      <c r="L465" s="105" t="e">
        <f>AVERAGE('Individual Skill Report_Term I'!U465:V465)</f>
        <v>#DIV/0!</v>
      </c>
    </row>
    <row r="466" spans="1:12" ht="15.75" customHeight="1">
      <c r="A466" s="92">
        <f>'Individual Skill Report_Term I'!A466</f>
        <v>0</v>
      </c>
      <c r="B466" s="101">
        <f>'Individual Skill Report_Term I'!B466</f>
        <v>0</v>
      </c>
      <c r="C466" s="101">
        <f>'Individual Skill Report_Term I'!C466</f>
        <v>0</v>
      </c>
      <c r="D466" s="101">
        <f>'Individual Skill Report_Term I'!D466</f>
        <v>0</v>
      </c>
      <c r="E466" s="102">
        <f>'Individual Skill Report_Term I'!E466</f>
        <v>0</v>
      </c>
      <c r="F466" s="103">
        <f>'Individual Skill Report_Term I'!F466</f>
        <v>0</v>
      </c>
      <c r="G466" s="104">
        <f>'Individual Skill Report_Term I'!G466</f>
        <v>0</v>
      </c>
      <c r="H466" s="105" t="e">
        <f>AVERAGE('Individual Skill Report_Term I'!H466:M466)</f>
        <v>#DIV/0!</v>
      </c>
      <c r="I466" s="105">
        <f>'Individual Skill Report_Term I'!N466</f>
        <v>0</v>
      </c>
      <c r="J466" s="105" t="e">
        <f>AVERAGE('Individual Skill Report_Term I'!O466:Q466)</f>
        <v>#DIV/0!</v>
      </c>
      <c r="K466" s="105" t="e">
        <f>AVERAGE('Individual Skill Report_Term I'!R466:T466)</f>
        <v>#DIV/0!</v>
      </c>
      <c r="L466" s="105" t="e">
        <f>AVERAGE('Individual Skill Report_Term I'!U466:V466)</f>
        <v>#DIV/0!</v>
      </c>
    </row>
    <row r="467" spans="1:12" ht="15.75" customHeight="1">
      <c r="A467" s="92">
        <f>'Individual Skill Report_Term I'!A467</f>
        <v>0</v>
      </c>
      <c r="B467" s="101">
        <f>'Individual Skill Report_Term I'!B467</f>
        <v>0</v>
      </c>
      <c r="C467" s="101">
        <f>'Individual Skill Report_Term I'!C467</f>
        <v>0</v>
      </c>
      <c r="D467" s="101">
        <f>'Individual Skill Report_Term I'!D467</f>
        <v>0</v>
      </c>
      <c r="E467" s="102">
        <f>'Individual Skill Report_Term I'!E467</f>
        <v>0</v>
      </c>
      <c r="F467" s="103">
        <f>'Individual Skill Report_Term I'!F467</f>
        <v>0</v>
      </c>
      <c r="G467" s="104">
        <f>'Individual Skill Report_Term I'!G467</f>
        <v>0</v>
      </c>
      <c r="H467" s="105" t="e">
        <f>AVERAGE('Individual Skill Report_Term I'!H467:M467)</f>
        <v>#DIV/0!</v>
      </c>
      <c r="I467" s="105">
        <f>'Individual Skill Report_Term I'!N467</f>
        <v>0</v>
      </c>
      <c r="J467" s="105" t="e">
        <f>AVERAGE('Individual Skill Report_Term I'!O467:Q467)</f>
        <v>#DIV/0!</v>
      </c>
      <c r="K467" s="105" t="e">
        <f>AVERAGE('Individual Skill Report_Term I'!R467:T467)</f>
        <v>#DIV/0!</v>
      </c>
      <c r="L467" s="105" t="e">
        <f>AVERAGE('Individual Skill Report_Term I'!U467:V467)</f>
        <v>#DIV/0!</v>
      </c>
    </row>
    <row r="468" spans="1:12" ht="15.75" customHeight="1">
      <c r="A468" s="92">
        <f>'Individual Skill Report_Term I'!A468</f>
        <v>0</v>
      </c>
      <c r="B468" s="101">
        <f>'Individual Skill Report_Term I'!B468</f>
        <v>0</v>
      </c>
      <c r="C468" s="101">
        <f>'Individual Skill Report_Term I'!C468</f>
        <v>0</v>
      </c>
      <c r="D468" s="101">
        <f>'Individual Skill Report_Term I'!D468</f>
        <v>0</v>
      </c>
      <c r="E468" s="102">
        <f>'Individual Skill Report_Term I'!E468</f>
        <v>0</v>
      </c>
      <c r="F468" s="103">
        <f>'Individual Skill Report_Term I'!F468</f>
        <v>0</v>
      </c>
      <c r="G468" s="104">
        <f>'Individual Skill Report_Term I'!G468</f>
        <v>0</v>
      </c>
      <c r="H468" s="105" t="e">
        <f>AVERAGE('Individual Skill Report_Term I'!H468:M468)</f>
        <v>#DIV/0!</v>
      </c>
      <c r="I468" s="105">
        <f>'Individual Skill Report_Term I'!N468</f>
        <v>0</v>
      </c>
      <c r="J468" s="105" t="e">
        <f>AVERAGE('Individual Skill Report_Term I'!O468:Q468)</f>
        <v>#DIV/0!</v>
      </c>
      <c r="K468" s="105" t="e">
        <f>AVERAGE('Individual Skill Report_Term I'!R468:T468)</f>
        <v>#DIV/0!</v>
      </c>
      <c r="L468" s="105" t="e">
        <f>AVERAGE('Individual Skill Report_Term I'!U468:V468)</f>
        <v>#DIV/0!</v>
      </c>
    </row>
    <row r="469" spans="1:12" ht="15.75" customHeight="1">
      <c r="A469" s="92">
        <f>'Individual Skill Report_Term I'!A469</f>
        <v>0</v>
      </c>
      <c r="B469" s="101">
        <f>'Individual Skill Report_Term I'!B469</f>
        <v>0</v>
      </c>
      <c r="C469" s="101">
        <f>'Individual Skill Report_Term I'!C469</f>
        <v>0</v>
      </c>
      <c r="D469" s="101">
        <f>'Individual Skill Report_Term I'!D469</f>
        <v>0</v>
      </c>
      <c r="E469" s="102">
        <f>'Individual Skill Report_Term I'!E469</f>
        <v>0</v>
      </c>
      <c r="F469" s="103">
        <f>'Individual Skill Report_Term I'!F469</f>
        <v>0</v>
      </c>
      <c r="G469" s="104">
        <f>'Individual Skill Report_Term I'!G469</f>
        <v>0</v>
      </c>
      <c r="H469" s="105" t="e">
        <f>AVERAGE('Individual Skill Report_Term I'!H469:M469)</f>
        <v>#DIV/0!</v>
      </c>
      <c r="I469" s="105">
        <f>'Individual Skill Report_Term I'!N469</f>
        <v>0</v>
      </c>
      <c r="J469" s="105" t="e">
        <f>AVERAGE('Individual Skill Report_Term I'!O469:Q469)</f>
        <v>#DIV/0!</v>
      </c>
      <c r="K469" s="105" t="e">
        <f>AVERAGE('Individual Skill Report_Term I'!R469:T469)</f>
        <v>#DIV/0!</v>
      </c>
      <c r="L469" s="105" t="e">
        <f>AVERAGE('Individual Skill Report_Term I'!U469:V469)</f>
        <v>#DIV/0!</v>
      </c>
    </row>
    <row r="470" spans="1:12" ht="15.75" customHeight="1">
      <c r="A470" s="92">
        <f>'Individual Skill Report_Term I'!A470</f>
        <v>0</v>
      </c>
      <c r="B470" s="101">
        <f>'Individual Skill Report_Term I'!B470</f>
        <v>0</v>
      </c>
      <c r="C470" s="101">
        <f>'Individual Skill Report_Term I'!C470</f>
        <v>0</v>
      </c>
      <c r="D470" s="101">
        <f>'Individual Skill Report_Term I'!D470</f>
        <v>0</v>
      </c>
      <c r="E470" s="102">
        <f>'Individual Skill Report_Term I'!E470</f>
        <v>0</v>
      </c>
      <c r="F470" s="103">
        <f>'Individual Skill Report_Term I'!F470</f>
        <v>0</v>
      </c>
      <c r="G470" s="104">
        <f>'Individual Skill Report_Term I'!G470</f>
        <v>0</v>
      </c>
      <c r="H470" s="105" t="e">
        <f>AVERAGE('Individual Skill Report_Term I'!H470:M470)</f>
        <v>#DIV/0!</v>
      </c>
      <c r="I470" s="105">
        <f>'Individual Skill Report_Term I'!N470</f>
        <v>0</v>
      </c>
      <c r="J470" s="105" t="e">
        <f>AVERAGE('Individual Skill Report_Term I'!O470:Q470)</f>
        <v>#DIV/0!</v>
      </c>
      <c r="K470" s="105" t="e">
        <f>AVERAGE('Individual Skill Report_Term I'!R470:T470)</f>
        <v>#DIV/0!</v>
      </c>
      <c r="L470" s="105" t="e">
        <f>AVERAGE('Individual Skill Report_Term I'!U470:V470)</f>
        <v>#DIV/0!</v>
      </c>
    </row>
    <row r="471" spans="1:12" ht="15.75" customHeight="1">
      <c r="A471" s="92">
        <f>'Individual Skill Report_Term I'!A471</f>
        <v>0</v>
      </c>
      <c r="B471" s="101">
        <f>'Individual Skill Report_Term I'!B471</f>
        <v>0</v>
      </c>
      <c r="C471" s="101">
        <f>'Individual Skill Report_Term I'!C471</f>
        <v>0</v>
      </c>
      <c r="D471" s="101">
        <f>'Individual Skill Report_Term I'!D471</f>
        <v>0</v>
      </c>
      <c r="E471" s="102">
        <f>'Individual Skill Report_Term I'!E471</f>
        <v>0</v>
      </c>
      <c r="F471" s="103">
        <f>'Individual Skill Report_Term I'!F471</f>
        <v>0</v>
      </c>
      <c r="G471" s="104">
        <f>'Individual Skill Report_Term I'!G471</f>
        <v>0</v>
      </c>
      <c r="H471" s="105" t="e">
        <f>AVERAGE('Individual Skill Report_Term I'!H471:M471)</f>
        <v>#DIV/0!</v>
      </c>
      <c r="I471" s="105">
        <f>'Individual Skill Report_Term I'!N471</f>
        <v>0</v>
      </c>
      <c r="J471" s="105" t="e">
        <f>AVERAGE('Individual Skill Report_Term I'!O471:Q471)</f>
        <v>#DIV/0!</v>
      </c>
      <c r="K471" s="105" t="e">
        <f>AVERAGE('Individual Skill Report_Term I'!R471:T471)</f>
        <v>#DIV/0!</v>
      </c>
      <c r="L471" s="105" t="e">
        <f>AVERAGE('Individual Skill Report_Term I'!U471:V471)</f>
        <v>#DIV/0!</v>
      </c>
    </row>
    <row r="472" spans="1:12" ht="15.75" customHeight="1">
      <c r="A472" s="92">
        <f>'Individual Skill Report_Term I'!A472</f>
        <v>0</v>
      </c>
      <c r="B472" s="101">
        <f>'Individual Skill Report_Term I'!B472</f>
        <v>0</v>
      </c>
      <c r="C472" s="101">
        <f>'Individual Skill Report_Term I'!C472</f>
        <v>0</v>
      </c>
      <c r="D472" s="101">
        <f>'Individual Skill Report_Term I'!D472</f>
        <v>0</v>
      </c>
      <c r="E472" s="102">
        <f>'Individual Skill Report_Term I'!E472</f>
        <v>0</v>
      </c>
      <c r="F472" s="103">
        <f>'Individual Skill Report_Term I'!F472</f>
        <v>0</v>
      </c>
      <c r="G472" s="104">
        <f>'Individual Skill Report_Term I'!G472</f>
        <v>0</v>
      </c>
      <c r="H472" s="105" t="e">
        <f>AVERAGE('Individual Skill Report_Term I'!H472:M472)</f>
        <v>#DIV/0!</v>
      </c>
      <c r="I472" s="105">
        <f>'Individual Skill Report_Term I'!N472</f>
        <v>0</v>
      </c>
      <c r="J472" s="105" t="e">
        <f>AVERAGE('Individual Skill Report_Term I'!O472:Q472)</f>
        <v>#DIV/0!</v>
      </c>
      <c r="K472" s="105" t="e">
        <f>AVERAGE('Individual Skill Report_Term I'!R472:T472)</f>
        <v>#DIV/0!</v>
      </c>
      <c r="L472" s="105" t="e">
        <f>AVERAGE('Individual Skill Report_Term I'!U472:V472)</f>
        <v>#DIV/0!</v>
      </c>
    </row>
    <row r="473" spans="1:12" ht="15.75" customHeight="1">
      <c r="A473" s="92">
        <f>'Individual Skill Report_Term I'!A473</f>
        <v>0</v>
      </c>
      <c r="B473" s="101">
        <f>'Individual Skill Report_Term I'!B473</f>
        <v>0</v>
      </c>
      <c r="C473" s="101">
        <f>'Individual Skill Report_Term I'!C473</f>
        <v>0</v>
      </c>
      <c r="D473" s="101">
        <f>'Individual Skill Report_Term I'!D473</f>
        <v>0</v>
      </c>
      <c r="E473" s="102">
        <f>'Individual Skill Report_Term I'!E473</f>
        <v>0</v>
      </c>
      <c r="F473" s="103">
        <f>'Individual Skill Report_Term I'!F473</f>
        <v>0</v>
      </c>
      <c r="G473" s="104">
        <f>'Individual Skill Report_Term I'!G473</f>
        <v>0</v>
      </c>
      <c r="H473" s="105" t="e">
        <f>AVERAGE('Individual Skill Report_Term I'!H473:M473)</f>
        <v>#DIV/0!</v>
      </c>
      <c r="I473" s="105">
        <f>'Individual Skill Report_Term I'!N473</f>
        <v>0</v>
      </c>
      <c r="J473" s="105" t="e">
        <f>AVERAGE('Individual Skill Report_Term I'!O473:Q473)</f>
        <v>#DIV/0!</v>
      </c>
      <c r="K473" s="105" t="e">
        <f>AVERAGE('Individual Skill Report_Term I'!R473:T473)</f>
        <v>#DIV/0!</v>
      </c>
      <c r="L473" s="105" t="e">
        <f>AVERAGE('Individual Skill Report_Term I'!U473:V473)</f>
        <v>#DIV/0!</v>
      </c>
    </row>
    <row r="474" spans="1:12" ht="15.75" customHeight="1">
      <c r="A474" s="92">
        <f>'Individual Skill Report_Term I'!A474</f>
        <v>0</v>
      </c>
      <c r="B474" s="101">
        <f>'Individual Skill Report_Term I'!B474</f>
        <v>0</v>
      </c>
      <c r="C474" s="101">
        <f>'Individual Skill Report_Term I'!C474</f>
        <v>0</v>
      </c>
      <c r="D474" s="101">
        <f>'Individual Skill Report_Term I'!D474</f>
        <v>0</v>
      </c>
      <c r="E474" s="102">
        <f>'Individual Skill Report_Term I'!E474</f>
        <v>0</v>
      </c>
      <c r="F474" s="103">
        <f>'Individual Skill Report_Term I'!F474</f>
        <v>0</v>
      </c>
      <c r="G474" s="104">
        <f>'Individual Skill Report_Term I'!G474</f>
        <v>0</v>
      </c>
      <c r="H474" s="105" t="e">
        <f>AVERAGE('Individual Skill Report_Term I'!H474:M474)</f>
        <v>#DIV/0!</v>
      </c>
      <c r="I474" s="105">
        <f>'Individual Skill Report_Term I'!N474</f>
        <v>0</v>
      </c>
      <c r="J474" s="105" t="e">
        <f>AVERAGE('Individual Skill Report_Term I'!O474:Q474)</f>
        <v>#DIV/0!</v>
      </c>
      <c r="K474" s="105" t="e">
        <f>AVERAGE('Individual Skill Report_Term I'!R474:T474)</f>
        <v>#DIV/0!</v>
      </c>
      <c r="L474" s="105" t="e">
        <f>AVERAGE('Individual Skill Report_Term I'!U474:V474)</f>
        <v>#DIV/0!</v>
      </c>
    </row>
    <row r="475" spans="1:12" ht="15.75" customHeight="1">
      <c r="A475" s="92">
        <f>'Individual Skill Report_Term I'!A475</f>
        <v>0</v>
      </c>
      <c r="B475" s="101">
        <f>'Individual Skill Report_Term I'!B475</f>
        <v>0</v>
      </c>
      <c r="C475" s="101">
        <f>'Individual Skill Report_Term I'!C475</f>
        <v>0</v>
      </c>
      <c r="D475" s="101">
        <f>'Individual Skill Report_Term I'!D475</f>
        <v>0</v>
      </c>
      <c r="E475" s="102">
        <f>'Individual Skill Report_Term I'!E475</f>
        <v>0</v>
      </c>
      <c r="F475" s="103">
        <f>'Individual Skill Report_Term I'!F475</f>
        <v>0</v>
      </c>
      <c r="G475" s="104">
        <f>'Individual Skill Report_Term I'!G475</f>
        <v>0</v>
      </c>
      <c r="H475" s="105" t="e">
        <f>AVERAGE('Individual Skill Report_Term I'!H475:M475)</f>
        <v>#DIV/0!</v>
      </c>
      <c r="I475" s="105">
        <f>'Individual Skill Report_Term I'!N475</f>
        <v>0</v>
      </c>
      <c r="J475" s="105" t="e">
        <f>AVERAGE('Individual Skill Report_Term I'!O475:Q475)</f>
        <v>#DIV/0!</v>
      </c>
      <c r="K475" s="105" t="e">
        <f>AVERAGE('Individual Skill Report_Term I'!R475:T475)</f>
        <v>#DIV/0!</v>
      </c>
      <c r="L475" s="105" t="e">
        <f>AVERAGE('Individual Skill Report_Term I'!U475:V475)</f>
        <v>#DIV/0!</v>
      </c>
    </row>
    <row r="476" spans="1:12" ht="15.75" customHeight="1">
      <c r="A476" s="92">
        <f>'Individual Skill Report_Term I'!A476</f>
        <v>0</v>
      </c>
      <c r="B476" s="101">
        <f>'Individual Skill Report_Term I'!B476</f>
        <v>0</v>
      </c>
      <c r="C476" s="101">
        <f>'Individual Skill Report_Term I'!C476</f>
        <v>0</v>
      </c>
      <c r="D476" s="101">
        <f>'Individual Skill Report_Term I'!D476</f>
        <v>0</v>
      </c>
      <c r="E476" s="102">
        <f>'Individual Skill Report_Term I'!E476</f>
        <v>0</v>
      </c>
      <c r="F476" s="103">
        <f>'Individual Skill Report_Term I'!F476</f>
        <v>0</v>
      </c>
      <c r="G476" s="104">
        <f>'Individual Skill Report_Term I'!G476</f>
        <v>0</v>
      </c>
      <c r="H476" s="105" t="e">
        <f>AVERAGE('Individual Skill Report_Term I'!H476:M476)</f>
        <v>#DIV/0!</v>
      </c>
      <c r="I476" s="105">
        <f>'Individual Skill Report_Term I'!N476</f>
        <v>0</v>
      </c>
      <c r="J476" s="105" t="e">
        <f>AVERAGE('Individual Skill Report_Term I'!O476:Q476)</f>
        <v>#DIV/0!</v>
      </c>
      <c r="K476" s="105" t="e">
        <f>AVERAGE('Individual Skill Report_Term I'!R476:T476)</f>
        <v>#DIV/0!</v>
      </c>
      <c r="L476" s="105" t="e">
        <f>AVERAGE('Individual Skill Report_Term I'!U476:V476)</f>
        <v>#DIV/0!</v>
      </c>
    </row>
    <row r="477" spans="1:12" ht="15.75" customHeight="1">
      <c r="A477" s="92">
        <f>'Individual Skill Report_Term I'!A477</f>
        <v>0</v>
      </c>
      <c r="B477" s="101">
        <f>'Individual Skill Report_Term I'!B477</f>
        <v>0</v>
      </c>
      <c r="C477" s="101">
        <f>'Individual Skill Report_Term I'!C477</f>
        <v>0</v>
      </c>
      <c r="D477" s="101">
        <f>'Individual Skill Report_Term I'!D477</f>
        <v>0</v>
      </c>
      <c r="E477" s="102">
        <f>'Individual Skill Report_Term I'!E477</f>
        <v>0</v>
      </c>
      <c r="F477" s="103">
        <f>'Individual Skill Report_Term I'!F477</f>
        <v>0</v>
      </c>
      <c r="G477" s="104">
        <f>'Individual Skill Report_Term I'!G477</f>
        <v>0</v>
      </c>
      <c r="H477" s="105" t="e">
        <f>AVERAGE('Individual Skill Report_Term I'!H477:M477)</f>
        <v>#DIV/0!</v>
      </c>
      <c r="I477" s="105">
        <f>'Individual Skill Report_Term I'!N477</f>
        <v>0</v>
      </c>
      <c r="J477" s="105" t="e">
        <f>AVERAGE('Individual Skill Report_Term I'!O477:Q477)</f>
        <v>#DIV/0!</v>
      </c>
      <c r="K477" s="105" t="e">
        <f>AVERAGE('Individual Skill Report_Term I'!R477:T477)</f>
        <v>#DIV/0!</v>
      </c>
      <c r="L477" s="105" t="e">
        <f>AVERAGE('Individual Skill Report_Term I'!U477:V477)</f>
        <v>#DIV/0!</v>
      </c>
    </row>
    <row r="478" spans="1:12" ht="15.75" customHeight="1">
      <c r="A478" s="92">
        <f>'Individual Skill Report_Term I'!A478</f>
        <v>0</v>
      </c>
      <c r="B478" s="101">
        <f>'Individual Skill Report_Term I'!B478</f>
        <v>0</v>
      </c>
      <c r="C478" s="101">
        <f>'Individual Skill Report_Term I'!C478</f>
        <v>0</v>
      </c>
      <c r="D478" s="101">
        <f>'Individual Skill Report_Term I'!D478</f>
        <v>0</v>
      </c>
      <c r="E478" s="102">
        <f>'Individual Skill Report_Term I'!E478</f>
        <v>0</v>
      </c>
      <c r="F478" s="103">
        <f>'Individual Skill Report_Term I'!F478</f>
        <v>0</v>
      </c>
      <c r="G478" s="104">
        <f>'Individual Skill Report_Term I'!G478</f>
        <v>0</v>
      </c>
      <c r="H478" s="105" t="e">
        <f>AVERAGE('Individual Skill Report_Term I'!H478:M478)</f>
        <v>#DIV/0!</v>
      </c>
      <c r="I478" s="105">
        <f>'Individual Skill Report_Term I'!N478</f>
        <v>0</v>
      </c>
      <c r="J478" s="105" t="e">
        <f>AVERAGE('Individual Skill Report_Term I'!O478:Q478)</f>
        <v>#DIV/0!</v>
      </c>
      <c r="K478" s="105" t="e">
        <f>AVERAGE('Individual Skill Report_Term I'!R478:T478)</f>
        <v>#DIV/0!</v>
      </c>
      <c r="L478" s="105" t="e">
        <f>AVERAGE('Individual Skill Report_Term I'!U478:V478)</f>
        <v>#DIV/0!</v>
      </c>
    </row>
    <row r="479" spans="1:12" ht="15.75" customHeight="1">
      <c r="A479" s="92">
        <f>'Individual Skill Report_Term I'!A479</f>
        <v>0</v>
      </c>
      <c r="B479" s="101">
        <f>'Individual Skill Report_Term I'!B479</f>
        <v>0</v>
      </c>
      <c r="C479" s="101">
        <f>'Individual Skill Report_Term I'!C479</f>
        <v>0</v>
      </c>
      <c r="D479" s="101">
        <f>'Individual Skill Report_Term I'!D479</f>
        <v>0</v>
      </c>
      <c r="E479" s="102">
        <f>'Individual Skill Report_Term I'!E479</f>
        <v>0</v>
      </c>
      <c r="F479" s="103">
        <f>'Individual Skill Report_Term I'!F479</f>
        <v>0</v>
      </c>
      <c r="G479" s="104">
        <f>'Individual Skill Report_Term I'!G479</f>
        <v>0</v>
      </c>
      <c r="H479" s="105" t="e">
        <f>AVERAGE('Individual Skill Report_Term I'!H479:M479)</f>
        <v>#DIV/0!</v>
      </c>
      <c r="I479" s="105">
        <f>'Individual Skill Report_Term I'!N479</f>
        <v>0</v>
      </c>
      <c r="J479" s="105" t="e">
        <f>AVERAGE('Individual Skill Report_Term I'!O479:Q479)</f>
        <v>#DIV/0!</v>
      </c>
      <c r="K479" s="105" t="e">
        <f>AVERAGE('Individual Skill Report_Term I'!R479:T479)</f>
        <v>#DIV/0!</v>
      </c>
      <c r="L479" s="105" t="e">
        <f>AVERAGE('Individual Skill Report_Term I'!U479:V479)</f>
        <v>#DIV/0!</v>
      </c>
    </row>
    <row r="480" spans="1:12" ht="15.75" customHeight="1">
      <c r="A480" s="92">
        <f>'Individual Skill Report_Term I'!A480</f>
        <v>0</v>
      </c>
      <c r="B480" s="101">
        <f>'Individual Skill Report_Term I'!B480</f>
        <v>0</v>
      </c>
      <c r="C480" s="101">
        <f>'Individual Skill Report_Term I'!C480</f>
        <v>0</v>
      </c>
      <c r="D480" s="101">
        <f>'Individual Skill Report_Term I'!D480</f>
        <v>0</v>
      </c>
      <c r="E480" s="102">
        <f>'Individual Skill Report_Term I'!E480</f>
        <v>0</v>
      </c>
      <c r="F480" s="103">
        <f>'Individual Skill Report_Term I'!F480</f>
        <v>0</v>
      </c>
      <c r="G480" s="104">
        <f>'Individual Skill Report_Term I'!G480</f>
        <v>0</v>
      </c>
      <c r="H480" s="105" t="e">
        <f>AVERAGE('Individual Skill Report_Term I'!H480:M480)</f>
        <v>#DIV/0!</v>
      </c>
      <c r="I480" s="105">
        <f>'Individual Skill Report_Term I'!N480</f>
        <v>0</v>
      </c>
      <c r="J480" s="105" t="e">
        <f>AVERAGE('Individual Skill Report_Term I'!O480:Q480)</f>
        <v>#DIV/0!</v>
      </c>
      <c r="K480" s="105" t="e">
        <f>AVERAGE('Individual Skill Report_Term I'!R480:T480)</f>
        <v>#DIV/0!</v>
      </c>
      <c r="L480" s="105" t="e">
        <f>AVERAGE('Individual Skill Report_Term I'!U480:V480)</f>
        <v>#DIV/0!</v>
      </c>
    </row>
    <row r="481" spans="1:12" ht="15.75" customHeight="1">
      <c r="A481" s="92">
        <f>'Individual Skill Report_Term I'!A481</f>
        <v>0</v>
      </c>
      <c r="B481" s="101">
        <f>'Individual Skill Report_Term I'!B481</f>
        <v>0</v>
      </c>
      <c r="C481" s="101">
        <f>'Individual Skill Report_Term I'!C481</f>
        <v>0</v>
      </c>
      <c r="D481" s="101">
        <f>'Individual Skill Report_Term I'!D481</f>
        <v>0</v>
      </c>
      <c r="E481" s="102">
        <f>'Individual Skill Report_Term I'!E481</f>
        <v>0</v>
      </c>
      <c r="F481" s="103">
        <f>'Individual Skill Report_Term I'!F481</f>
        <v>0</v>
      </c>
      <c r="G481" s="104">
        <f>'Individual Skill Report_Term I'!G481</f>
        <v>0</v>
      </c>
      <c r="H481" s="105" t="e">
        <f>AVERAGE('Individual Skill Report_Term I'!H481:M481)</f>
        <v>#DIV/0!</v>
      </c>
      <c r="I481" s="105">
        <f>'Individual Skill Report_Term I'!N481</f>
        <v>0</v>
      </c>
      <c r="J481" s="105" t="e">
        <f>AVERAGE('Individual Skill Report_Term I'!O481:Q481)</f>
        <v>#DIV/0!</v>
      </c>
      <c r="K481" s="105" t="e">
        <f>AVERAGE('Individual Skill Report_Term I'!R481:T481)</f>
        <v>#DIV/0!</v>
      </c>
      <c r="L481" s="105" t="e">
        <f>AVERAGE('Individual Skill Report_Term I'!U481:V481)</f>
        <v>#DIV/0!</v>
      </c>
    </row>
    <row r="482" spans="1:12" ht="15.75" customHeight="1">
      <c r="A482" s="92">
        <f>'Individual Skill Report_Term I'!A482</f>
        <v>0</v>
      </c>
      <c r="B482" s="101">
        <f>'Individual Skill Report_Term I'!B482</f>
        <v>0</v>
      </c>
      <c r="C482" s="101">
        <f>'Individual Skill Report_Term I'!C482</f>
        <v>0</v>
      </c>
      <c r="D482" s="101">
        <f>'Individual Skill Report_Term I'!D482</f>
        <v>0</v>
      </c>
      <c r="E482" s="102">
        <f>'Individual Skill Report_Term I'!E482</f>
        <v>0</v>
      </c>
      <c r="F482" s="103">
        <f>'Individual Skill Report_Term I'!F482</f>
        <v>0</v>
      </c>
      <c r="G482" s="104">
        <f>'Individual Skill Report_Term I'!G482</f>
        <v>0</v>
      </c>
      <c r="H482" s="105" t="e">
        <f>AVERAGE('Individual Skill Report_Term I'!H482:M482)</f>
        <v>#DIV/0!</v>
      </c>
      <c r="I482" s="105">
        <f>'Individual Skill Report_Term I'!N482</f>
        <v>0</v>
      </c>
      <c r="J482" s="105" t="e">
        <f>AVERAGE('Individual Skill Report_Term I'!O482:Q482)</f>
        <v>#DIV/0!</v>
      </c>
      <c r="K482" s="105" t="e">
        <f>AVERAGE('Individual Skill Report_Term I'!R482:T482)</f>
        <v>#DIV/0!</v>
      </c>
      <c r="L482" s="105" t="e">
        <f>AVERAGE('Individual Skill Report_Term I'!U482:V482)</f>
        <v>#DIV/0!</v>
      </c>
    </row>
    <row r="483" spans="1:12" ht="15.75" customHeight="1">
      <c r="A483" s="92">
        <f>'Individual Skill Report_Term I'!A483</f>
        <v>0</v>
      </c>
      <c r="B483" s="101">
        <f>'Individual Skill Report_Term I'!B483</f>
        <v>0</v>
      </c>
      <c r="C483" s="101">
        <f>'Individual Skill Report_Term I'!C483</f>
        <v>0</v>
      </c>
      <c r="D483" s="101">
        <f>'Individual Skill Report_Term I'!D483</f>
        <v>0</v>
      </c>
      <c r="E483" s="102">
        <f>'Individual Skill Report_Term I'!E483</f>
        <v>0</v>
      </c>
      <c r="F483" s="103">
        <f>'Individual Skill Report_Term I'!F483</f>
        <v>0</v>
      </c>
      <c r="G483" s="104">
        <f>'Individual Skill Report_Term I'!G483</f>
        <v>0</v>
      </c>
      <c r="H483" s="105" t="e">
        <f>AVERAGE('Individual Skill Report_Term I'!H483:M483)</f>
        <v>#DIV/0!</v>
      </c>
      <c r="I483" s="105">
        <f>'Individual Skill Report_Term I'!N483</f>
        <v>0</v>
      </c>
      <c r="J483" s="105" t="e">
        <f>AVERAGE('Individual Skill Report_Term I'!O483:Q483)</f>
        <v>#DIV/0!</v>
      </c>
      <c r="K483" s="105" t="e">
        <f>AVERAGE('Individual Skill Report_Term I'!R483:T483)</f>
        <v>#DIV/0!</v>
      </c>
      <c r="L483" s="105" t="e">
        <f>AVERAGE('Individual Skill Report_Term I'!U483:V483)</f>
        <v>#DIV/0!</v>
      </c>
    </row>
    <row r="484" spans="1:12" ht="15.75" customHeight="1">
      <c r="A484" s="92">
        <f>'Individual Skill Report_Term I'!A484</f>
        <v>0</v>
      </c>
      <c r="B484" s="101">
        <f>'Individual Skill Report_Term I'!B484</f>
        <v>0</v>
      </c>
      <c r="C484" s="101">
        <f>'Individual Skill Report_Term I'!C484</f>
        <v>0</v>
      </c>
      <c r="D484" s="101">
        <f>'Individual Skill Report_Term I'!D484</f>
        <v>0</v>
      </c>
      <c r="E484" s="102">
        <f>'Individual Skill Report_Term I'!E484</f>
        <v>0</v>
      </c>
      <c r="F484" s="103">
        <f>'Individual Skill Report_Term I'!F484</f>
        <v>0</v>
      </c>
      <c r="G484" s="104">
        <f>'Individual Skill Report_Term I'!G484</f>
        <v>0</v>
      </c>
      <c r="H484" s="105" t="e">
        <f>AVERAGE('Individual Skill Report_Term I'!H484:M484)</f>
        <v>#DIV/0!</v>
      </c>
      <c r="I484" s="105">
        <f>'Individual Skill Report_Term I'!N484</f>
        <v>0</v>
      </c>
      <c r="J484" s="105" t="e">
        <f>AVERAGE('Individual Skill Report_Term I'!O484:Q484)</f>
        <v>#DIV/0!</v>
      </c>
      <c r="K484" s="105" t="e">
        <f>AVERAGE('Individual Skill Report_Term I'!R484:T484)</f>
        <v>#DIV/0!</v>
      </c>
      <c r="L484" s="105" t="e">
        <f>AVERAGE('Individual Skill Report_Term I'!U484:V484)</f>
        <v>#DIV/0!</v>
      </c>
    </row>
    <row r="485" spans="1:12" ht="15.75" customHeight="1">
      <c r="A485" s="92">
        <f>'Individual Skill Report_Term I'!A485</f>
        <v>0</v>
      </c>
      <c r="B485" s="101">
        <f>'Individual Skill Report_Term I'!B485</f>
        <v>0</v>
      </c>
      <c r="C485" s="101">
        <f>'Individual Skill Report_Term I'!C485</f>
        <v>0</v>
      </c>
      <c r="D485" s="101">
        <f>'Individual Skill Report_Term I'!D485</f>
        <v>0</v>
      </c>
      <c r="E485" s="102">
        <f>'Individual Skill Report_Term I'!E485</f>
        <v>0</v>
      </c>
      <c r="F485" s="103">
        <f>'Individual Skill Report_Term I'!F485</f>
        <v>0</v>
      </c>
      <c r="G485" s="104">
        <f>'Individual Skill Report_Term I'!G485</f>
        <v>0</v>
      </c>
      <c r="H485" s="105" t="e">
        <f>AVERAGE('Individual Skill Report_Term I'!H485:M485)</f>
        <v>#DIV/0!</v>
      </c>
      <c r="I485" s="105">
        <f>'Individual Skill Report_Term I'!N485</f>
        <v>0</v>
      </c>
      <c r="J485" s="105" t="e">
        <f>AVERAGE('Individual Skill Report_Term I'!O485:Q485)</f>
        <v>#DIV/0!</v>
      </c>
      <c r="K485" s="105" t="e">
        <f>AVERAGE('Individual Skill Report_Term I'!R485:T485)</f>
        <v>#DIV/0!</v>
      </c>
      <c r="L485" s="105" t="e">
        <f>AVERAGE('Individual Skill Report_Term I'!U485:V485)</f>
        <v>#DIV/0!</v>
      </c>
    </row>
    <row r="486" spans="1:12" ht="15.75" customHeight="1">
      <c r="A486" s="92">
        <f>'Individual Skill Report_Term I'!A486</f>
        <v>0</v>
      </c>
      <c r="B486" s="101">
        <f>'Individual Skill Report_Term I'!B486</f>
        <v>0</v>
      </c>
      <c r="C486" s="101">
        <f>'Individual Skill Report_Term I'!C486</f>
        <v>0</v>
      </c>
      <c r="D486" s="101">
        <f>'Individual Skill Report_Term I'!D486</f>
        <v>0</v>
      </c>
      <c r="E486" s="102">
        <f>'Individual Skill Report_Term I'!E486</f>
        <v>0</v>
      </c>
      <c r="F486" s="103">
        <f>'Individual Skill Report_Term I'!F486</f>
        <v>0</v>
      </c>
      <c r="G486" s="104">
        <f>'Individual Skill Report_Term I'!G486</f>
        <v>0</v>
      </c>
      <c r="H486" s="105" t="e">
        <f>AVERAGE('Individual Skill Report_Term I'!H486:M486)</f>
        <v>#DIV/0!</v>
      </c>
      <c r="I486" s="105">
        <f>'Individual Skill Report_Term I'!N486</f>
        <v>0</v>
      </c>
      <c r="J486" s="105" t="e">
        <f>AVERAGE('Individual Skill Report_Term I'!O486:Q486)</f>
        <v>#DIV/0!</v>
      </c>
      <c r="K486" s="105" t="e">
        <f>AVERAGE('Individual Skill Report_Term I'!R486:T486)</f>
        <v>#DIV/0!</v>
      </c>
      <c r="L486" s="105" t="e">
        <f>AVERAGE('Individual Skill Report_Term I'!U486:V486)</f>
        <v>#DIV/0!</v>
      </c>
    </row>
    <row r="487" spans="1:12" ht="15.75" customHeight="1">
      <c r="A487" s="92">
        <f>'Individual Skill Report_Term I'!A487</f>
        <v>0</v>
      </c>
      <c r="B487" s="101">
        <f>'Individual Skill Report_Term I'!B487</f>
        <v>0</v>
      </c>
      <c r="C487" s="101">
        <f>'Individual Skill Report_Term I'!C487</f>
        <v>0</v>
      </c>
      <c r="D487" s="101">
        <f>'Individual Skill Report_Term I'!D487</f>
        <v>0</v>
      </c>
      <c r="E487" s="102">
        <f>'Individual Skill Report_Term I'!E487</f>
        <v>0</v>
      </c>
      <c r="F487" s="103">
        <f>'Individual Skill Report_Term I'!F487</f>
        <v>0</v>
      </c>
      <c r="G487" s="104">
        <f>'Individual Skill Report_Term I'!G487</f>
        <v>0</v>
      </c>
      <c r="H487" s="105" t="e">
        <f>AVERAGE('Individual Skill Report_Term I'!H487:M487)</f>
        <v>#DIV/0!</v>
      </c>
      <c r="I487" s="105">
        <f>'Individual Skill Report_Term I'!N487</f>
        <v>0</v>
      </c>
      <c r="J487" s="105" t="e">
        <f>AVERAGE('Individual Skill Report_Term I'!O487:Q487)</f>
        <v>#DIV/0!</v>
      </c>
      <c r="K487" s="105" t="e">
        <f>AVERAGE('Individual Skill Report_Term I'!R487:T487)</f>
        <v>#DIV/0!</v>
      </c>
      <c r="L487" s="105" t="e">
        <f>AVERAGE('Individual Skill Report_Term I'!U487:V487)</f>
        <v>#DIV/0!</v>
      </c>
    </row>
    <row r="488" spans="1:12" ht="15.75" customHeight="1">
      <c r="A488" s="92">
        <f>'Individual Skill Report_Term I'!A488</f>
        <v>0</v>
      </c>
      <c r="B488" s="101">
        <f>'Individual Skill Report_Term I'!B488</f>
        <v>0</v>
      </c>
      <c r="C488" s="101">
        <f>'Individual Skill Report_Term I'!C488</f>
        <v>0</v>
      </c>
      <c r="D488" s="101">
        <f>'Individual Skill Report_Term I'!D488</f>
        <v>0</v>
      </c>
      <c r="E488" s="102">
        <f>'Individual Skill Report_Term I'!E488</f>
        <v>0</v>
      </c>
      <c r="F488" s="103">
        <f>'Individual Skill Report_Term I'!F488</f>
        <v>0</v>
      </c>
      <c r="G488" s="104">
        <f>'Individual Skill Report_Term I'!G488</f>
        <v>0</v>
      </c>
      <c r="H488" s="105" t="e">
        <f>AVERAGE('Individual Skill Report_Term I'!H488:M488)</f>
        <v>#DIV/0!</v>
      </c>
      <c r="I488" s="105">
        <f>'Individual Skill Report_Term I'!N488</f>
        <v>0</v>
      </c>
      <c r="J488" s="105" t="e">
        <f>AVERAGE('Individual Skill Report_Term I'!O488:Q488)</f>
        <v>#DIV/0!</v>
      </c>
      <c r="K488" s="105" t="e">
        <f>AVERAGE('Individual Skill Report_Term I'!R488:T488)</f>
        <v>#DIV/0!</v>
      </c>
      <c r="L488" s="105" t="e">
        <f>AVERAGE('Individual Skill Report_Term I'!U488:V488)</f>
        <v>#DIV/0!</v>
      </c>
    </row>
    <row r="489" spans="1:12" ht="15.75" customHeight="1">
      <c r="A489" s="92">
        <f>'Individual Skill Report_Term I'!A489</f>
        <v>0</v>
      </c>
      <c r="B489" s="101">
        <f>'Individual Skill Report_Term I'!B489</f>
        <v>0</v>
      </c>
      <c r="C489" s="101">
        <f>'Individual Skill Report_Term I'!C489</f>
        <v>0</v>
      </c>
      <c r="D489" s="101">
        <f>'Individual Skill Report_Term I'!D489</f>
        <v>0</v>
      </c>
      <c r="E489" s="102">
        <f>'Individual Skill Report_Term I'!E489</f>
        <v>0</v>
      </c>
      <c r="F489" s="103">
        <f>'Individual Skill Report_Term I'!F489</f>
        <v>0</v>
      </c>
      <c r="G489" s="104">
        <f>'Individual Skill Report_Term I'!G489</f>
        <v>0</v>
      </c>
      <c r="H489" s="105" t="e">
        <f>AVERAGE('Individual Skill Report_Term I'!H489:M489)</f>
        <v>#DIV/0!</v>
      </c>
      <c r="I489" s="105">
        <f>'Individual Skill Report_Term I'!N489</f>
        <v>0</v>
      </c>
      <c r="J489" s="105" t="e">
        <f>AVERAGE('Individual Skill Report_Term I'!O489:Q489)</f>
        <v>#DIV/0!</v>
      </c>
      <c r="K489" s="105" t="e">
        <f>AVERAGE('Individual Skill Report_Term I'!R489:T489)</f>
        <v>#DIV/0!</v>
      </c>
      <c r="L489" s="105" t="e">
        <f>AVERAGE('Individual Skill Report_Term I'!U489:V489)</f>
        <v>#DIV/0!</v>
      </c>
    </row>
    <row r="490" spans="1:12" ht="15.75" customHeight="1">
      <c r="A490" s="92">
        <f>'Individual Skill Report_Term I'!A490</f>
        <v>0</v>
      </c>
      <c r="B490" s="101">
        <f>'Individual Skill Report_Term I'!B490</f>
        <v>0</v>
      </c>
      <c r="C490" s="101">
        <f>'Individual Skill Report_Term I'!C490</f>
        <v>0</v>
      </c>
      <c r="D490" s="101">
        <f>'Individual Skill Report_Term I'!D490</f>
        <v>0</v>
      </c>
      <c r="E490" s="102">
        <f>'Individual Skill Report_Term I'!E490</f>
        <v>0</v>
      </c>
      <c r="F490" s="103">
        <f>'Individual Skill Report_Term I'!F490</f>
        <v>0</v>
      </c>
      <c r="G490" s="104">
        <f>'Individual Skill Report_Term I'!G490</f>
        <v>0</v>
      </c>
      <c r="H490" s="105" t="e">
        <f>AVERAGE('Individual Skill Report_Term I'!H490:M490)</f>
        <v>#DIV/0!</v>
      </c>
      <c r="I490" s="105">
        <f>'Individual Skill Report_Term I'!N490</f>
        <v>0</v>
      </c>
      <c r="J490" s="105" t="e">
        <f>AVERAGE('Individual Skill Report_Term I'!O490:Q490)</f>
        <v>#DIV/0!</v>
      </c>
      <c r="K490" s="105" t="e">
        <f>AVERAGE('Individual Skill Report_Term I'!R490:T490)</f>
        <v>#DIV/0!</v>
      </c>
      <c r="L490" s="105" t="e">
        <f>AVERAGE('Individual Skill Report_Term I'!U490:V490)</f>
        <v>#DIV/0!</v>
      </c>
    </row>
    <row r="491" spans="1:12" ht="15.75" customHeight="1">
      <c r="A491" s="92">
        <f>'Individual Skill Report_Term I'!A491</f>
        <v>0</v>
      </c>
      <c r="B491" s="101">
        <f>'Individual Skill Report_Term I'!B491</f>
        <v>0</v>
      </c>
      <c r="C491" s="101">
        <f>'Individual Skill Report_Term I'!C491</f>
        <v>0</v>
      </c>
      <c r="D491" s="101">
        <f>'Individual Skill Report_Term I'!D491</f>
        <v>0</v>
      </c>
      <c r="E491" s="102">
        <f>'Individual Skill Report_Term I'!E491</f>
        <v>0</v>
      </c>
      <c r="F491" s="103">
        <f>'Individual Skill Report_Term I'!F491</f>
        <v>0</v>
      </c>
      <c r="G491" s="104">
        <f>'Individual Skill Report_Term I'!G491</f>
        <v>0</v>
      </c>
      <c r="H491" s="105" t="e">
        <f>AVERAGE('Individual Skill Report_Term I'!H491:M491)</f>
        <v>#DIV/0!</v>
      </c>
      <c r="I491" s="105">
        <f>'Individual Skill Report_Term I'!N491</f>
        <v>0</v>
      </c>
      <c r="J491" s="105" t="e">
        <f>AVERAGE('Individual Skill Report_Term I'!O491:Q491)</f>
        <v>#DIV/0!</v>
      </c>
      <c r="K491" s="105" t="e">
        <f>AVERAGE('Individual Skill Report_Term I'!R491:T491)</f>
        <v>#DIV/0!</v>
      </c>
      <c r="L491" s="105" t="e">
        <f>AVERAGE('Individual Skill Report_Term I'!U491:V491)</f>
        <v>#DIV/0!</v>
      </c>
    </row>
    <row r="492" spans="1:12" ht="15.75" customHeight="1">
      <c r="A492" s="92">
        <f>'Individual Skill Report_Term I'!A492</f>
        <v>0</v>
      </c>
      <c r="B492" s="101">
        <f>'Individual Skill Report_Term I'!B492</f>
        <v>0</v>
      </c>
      <c r="C492" s="101">
        <f>'Individual Skill Report_Term I'!C492</f>
        <v>0</v>
      </c>
      <c r="D492" s="101">
        <f>'Individual Skill Report_Term I'!D492</f>
        <v>0</v>
      </c>
      <c r="E492" s="102">
        <f>'Individual Skill Report_Term I'!E492</f>
        <v>0</v>
      </c>
      <c r="F492" s="103">
        <f>'Individual Skill Report_Term I'!F492</f>
        <v>0</v>
      </c>
      <c r="G492" s="104">
        <f>'Individual Skill Report_Term I'!G492</f>
        <v>0</v>
      </c>
      <c r="H492" s="105" t="e">
        <f>AVERAGE('Individual Skill Report_Term I'!H492:M492)</f>
        <v>#DIV/0!</v>
      </c>
      <c r="I492" s="105">
        <f>'Individual Skill Report_Term I'!N492</f>
        <v>0</v>
      </c>
      <c r="J492" s="105" t="e">
        <f>AVERAGE('Individual Skill Report_Term I'!O492:Q492)</f>
        <v>#DIV/0!</v>
      </c>
      <c r="K492" s="105" t="e">
        <f>AVERAGE('Individual Skill Report_Term I'!R492:T492)</f>
        <v>#DIV/0!</v>
      </c>
      <c r="L492" s="105" t="e">
        <f>AVERAGE('Individual Skill Report_Term I'!U492:V492)</f>
        <v>#DIV/0!</v>
      </c>
    </row>
    <row r="493" spans="1:12" ht="15.75" customHeight="1">
      <c r="A493" s="92">
        <f>'Individual Skill Report_Term I'!A493</f>
        <v>0</v>
      </c>
      <c r="B493" s="101">
        <f>'Individual Skill Report_Term I'!B493</f>
        <v>0</v>
      </c>
      <c r="C493" s="101">
        <f>'Individual Skill Report_Term I'!C493</f>
        <v>0</v>
      </c>
      <c r="D493" s="101">
        <f>'Individual Skill Report_Term I'!D493</f>
        <v>0</v>
      </c>
      <c r="E493" s="102">
        <f>'Individual Skill Report_Term I'!E493</f>
        <v>0</v>
      </c>
      <c r="F493" s="103">
        <f>'Individual Skill Report_Term I'!F493</f>
        <v>0</v>
      </c>
      <c r="G493" s="104">
        <f>'Individual Skill Report_Term I'!G493</f>
        <v>0</v>
      </c>
      <c r="H493" s="105" t="e">
        <f>AVERAGE('Individual Skill Report_Term I'!H493:M493)</f>
        <v>#DIV/0!</v>
      </c>
      <c r="I493" s="105">
        <f>'Individual Skill Report_Term I'!N493</f>
        <v>0</v>
      </c>
      <c r="J493" s="105" t="e">
        <f>AVERAGE('Individual Skill Report_Term I'!O493:Q493)</f>
        <v>#DIV/0!</v>
      </c>
      <c r="K493" s="105" t="e">
        <f>AVERAGE('Individual Skill Report_Term I'!R493:T493)</f>
        <v>#DIV/0!</v>
      </c>
      <c r="L493" s="105" t="e">
        <f>AVERAGE('Individual Skill Report_Term I'!U493:V493)</f>
        <v>#DIV/0!</v>
      </c>
    </row>
    <row r="494" spans="1:12" ht="15.75" customHeight="1">
      <c r="A494" s="92">
        <f>'Individual Skill Report_Term I'!A494</f>
        <v>0</v>
      </c>
      <c r="B494" s="101">
        <f>'Individual Skill Report_Term I'!B494</f>
        <v>0</v>
      </c>
      <c r="C494" s="101">
        <f>'Individual Skill Report_Term I'!C494</f>
        <v>0</v>
      </c>
      <c r="D494" s="101">
        <f>'Individual Skill Report_Term I'!D494</f>
        <v>0</v>
      </c>
      <c r="E494" s="102">
        <f>'Individual Skill Report_Term I'!E494</f>
        <v>0</v>
      </c>
      <c r="F494" s="103">
        <f>'Individual Skill Report_Term I'!F494</f>
        <v>0</v>
      </c>
      <c r="G494" s="104">
        <f>'Individual Skill Report_Term I'!G494</f>
        <v>0</v>
      </c>
      <c r="H494" s="105" t="e">
        <f>AVERAGE('Individual Skill Report_Term I'!H494:M494)</f>
        <v>#DIV/0!</v>
      </c>
      <c r="I494" s="105">
        <f>'Individual Skill Report_Term I'!N494</f>
        <v>0</v>
      </c>
      <c r="J494" s="105" t="e">
        <f>AVERAGE('Individual Skill Report_Term I'!O494:Q494)</f>
        <v>#DIV/0!</v>
      </c>
      <c r="K494" s="105" t="e">
        <f>AVERAGE('Individual Skill Report_Term I'!R494:T494)</f>
        <v>#DIV/0!</v>
      </c>
      <c r="L494" s="105" t="e">
        <f>AVERAGE('Individual Skill Report_Term I'!U494:V494)</f>
        <v>#DIV/0!</v>
      </c>
    </row>
    <row r="495" spans="1:12" ht="15.75" customHeight="1">
      <c r="A495" s="92">
        <f>'Individual Skill Report_Term I'!A495</f>
        <v>0</v>
      </c>
      <c r="B495" s="101">
        <f>'Individual Skill Report_Term I'!B495</f>
        <v>0</v>
      </c>
      <c r="C495" s="101">
        <f>'Individual Skill Report_Term I'!C495</f>
        <v>0</v>
      </c>
      <c r="D495" s="101">
        <f>'Individual Skill Report_Term I'!D495</f>
        <v>0</v>
      </c>
      <c r="E495" s="102">
        <f>'Individual Skill Report_Term I'!E495</f>
        <v>0</v>
      </c>
      <c r="F495" s="103">
        <f>'Individual Skill Report_Term I'!F495</f>
        <v>0</v>
      </c>
      <c r="G495" s="104">
        <f>'Individual Skill Report_Term I'!G495</f>
        <v>0</v>
      </c>
      <c r="H495" s="105" t="e">
        <f>AVERAGE('Individual Skill Report_Term I'!H495:M495)</f>
        <v>#DIV/0!</v>
      </c>
      <c r="I495" s="105">
        <f>'Individual Skill Report_Term I'!N495</f>
        <v>0</v>
      </c>
      <c r="J495" s="105" t="e">
        <f>AVERAGE('Individual Skill Report_Term I'!O495:Q495)</f>
        <v>#DIV/0!</v>
      </c>
      <c r="K495" s="105" t="e">
        <f>AVERAGE('Individual Skill Report_Term I'!R495:T495)</f>
        <v>#DIV/0!</v>
      </c>
      <c r="L495" s="105" t="e">
        <f>AVERAGE('Individual Skill Report_Term I'!U495:V495)</f>
        <v>#DIV/0!</v>
      </c>
    </row>
    <row r="496" spans="1:12" ht="15.75" customHeight="1">
      <c r="A496" s="92">
        <f>'Individual Skill Report_Term I'!A496</f>
        <v>0</v>
      </c>
      <c r="B496" s="101">
        <f>'Individual Skill Report_Term I'!B496</f>
        <v>0</v>
      </c>
      <c r="C496" s="101">
        <f>'Individual Skill Report_Term I'!C496</f>
        <v>0</v>
      </c>
      <c r="D496" s="101">
        <f>'Individual Skill Report_Term I'!D496</f>
        <v>0</v>
      </c>
      <c r="E496" s="102">
        <f>'Individual Skill Report_Term I'!E496</f>
        <v>0</v>
      </c>
      <c r="F496" s="103">
        <f>'Individual Skill Report_Term I'!F496</f>
        <v>0</v>
      </c>
      <c r="G496" s="104">
        <f>'Individual Skill Report_Term I'!G496</f>
        <v>0</v>
      </c>
      <c r="H496" s="105" t="e">
        <f>AVERAGE('Individual Skill Report_Term I'!H496:M496)</f>
        <v>#DIV/0!</v>
      </c>
      <c r="I496" s="105">
        <f>'Individual Skill Report_Term I'!N496</f>
        <v>0</v>
      </c>
      <c r="J496" s="105" t="e">
        <f>AVERAGE('Individual Skill Report_Term I'!O496:Q496)</f>
        <v>#DIV/0!</v>
      </c>
      <c r="K496" s="105" t="e">
        <f>AVERAGE('Individual Skill Report_Term I'!R496:T496)</f>
        <v>#DIV/0!</v>
      </c>
      <c r="L496" s="105" t="e">
        <f>AVERAGE('Individual Skill Report_Term I'!U496:V496)</f>
        <v>#DIV/0!</v>
      </c>
    </row>
    <row r="497" spans="1:12" ht="15.75" customHeight="1">
      <c r="A497" s="92">
        <f>'Individual Skill Report_Term I'!A497</f>
        <v>0</v>
      </c>
      <c r="B497" s="101">
        <f>'Individual Skill Report_Term I'!B497</f>
        <v>0</v>
      </c>
      <c r="C497" s="101">
        <f>'Individual Skill Report_Term I'!C497</f>
        <v>0</v>
      </c>
      <c r="D497" s="101">
        <f>'Individual Skill Report_Term I'!D497</f>
        <v>0</v>
      </c>
      <c r="E497" s="102">
        <f>'Individual Skill Report_Term I'!E497</f>
        <v>0</v>
      </c>
      <c r="F497" s="103">
        <f>'Individual Skill Report_Term I'!F497</f>
        <v>0</v>
      </c>
      <c r="G497" s="104">
        <f>'Individual Skill Report_Term I'!G497</f>
        <v>0</v>
      </c>
      <c r="H497" s="105" t="e">
        <f>AVERAGE('Individual Skill Report_Term I'!H497:M497)</f>
        <v>#DIV/0!</v>
      </c>
      <c r="I497" s="105">
        <f>'Individual Skill Report_Term I'!N497</f>
        <v>0</v>
      </c>
      <c r="J497" s="105" t="e">
        <f>AVERAGE('Individual Skill Report_Term I'!O497:Q497)</f>
        <v>#DIV/0!</v>
      </c>
      <c r="K497" s="105" t="e">
        <f>AVERAGE('Individual Skill Report_Term I'!R497:T497)</f>
        <v>#DIV/0!</v>
      </c>
      <c r="L497" s="105" t="e">
        <f>AVERAGE('Individual Skill Report_Term I'!U497:V497)</f>
        <v>#DIV/0!</v>
      </c>
    </row>
    <row r="498" spans="1:12" ht="15.75" customHeight="1">
      <c r="A498" s="92">
        <f>'Individual Skill Report_Term I'!A498</f>
        <v>0</v>
      </c>
      <c r="B498" s="101">
        <f>'Individual Skill Report_Term I'!B498</f>
        <v>0</v>
      </c>
      <c r="C498" s="101">
        <f>'Individual Skill Report_Term I'!C498</f>
        <v>0</v>
      </c>
      <c r="D498" s="101">
        <f>'Individual Skill Report_Term I'!D498</f>
        <v>0</v>
      </c>
      <c r="E498" s="102">
        <f>'Individual Skill Report_Term I'!E498</f>
        <v>0</v>
      </c>
      <c r="F498" s="103">
        <f>'Individual Skill Report_Term I'!F498</f>
        <v>0</v>
      </c>
      <c r="G498" s="104">
        <f>'Individual Skill Report_Term I'!G498</f>
        <v>0</v>
      </c>
      <c r="H498" s="105" t="e">
        <f>AVERAGE('Individual Skill Report_Term I'!H498:M498)</f>
        <v>#DIV/0!</v>
      </c>
      <c r="I498" s="105">
        <f>'Individual Skill Report_Term I'!N498</f>
        <v>0</v>
      </c>
      <c r="J498" s="105" t="e">
        <f>AVERAGE('Individual Skill Report_Term I'!O498:Q498)</f>
        <v>#DIV/0!</v>
      </c>
      <c r="K498" s="105" t="e">
        <f>AVERAGE('Individual Skill Report_Term I'!R498:T498)</f>
        <v>#DIV/0!</v>
      </c>
      <c r="L498" s="105" t="e">
        <f>AVERAGE('Individual Skill Report_Term I'!U498:V498)</f>
        <v>#DIV/0!</v>
      </c>
    </row>
    <row r="499" spans="1:12" ht="15.75" customHeight="1">
      <c r="A499" s="92">
        <f>'Individual Skill Report_Term I'!A499</f>
        <v>0</v>
      </c>
      <c r="B499" s="101">
        <f>'Individual Skill Report_Term I'!B499</f>
        <v>0</v>
      </c>
      <c r="C499" s="101">
        <f>'Individual Skill Report_Term I'!C499</f>
        <v>0</v>
      </c>
      <c r="D499" s="101">
        <f>'Individual Skill Report_Term I'!D499</f>
        <v>0</v>
      </c>
      <c r="E499" s="102">
        <f>'Individual Skill Report_Term I'!E499</f>
        <v>0</v>
      </c>
      <c r="F499" s="103">
        <f>'Individual Skill Report_Term I'!F499</f>
        <v>0</v>
      </c>
      <c r="G499" s="104">
        <f>'Individual Skill Report_Term I'!G499</f>
        <v>0</v>
      </c>
      <c r="H499" s="105" t="e">
        <f>AVERAGE('Individual Skill Report_Term I'!H499:M499)</f>
        <v>#DIV/0!</v>
      </c>
      <c r="I499" s="105">
        <f>'Individual Skill Report_Term I'!N499</f>
        <v>0</v>
      </c>
      <c r="J499" s="105" t="e">
        <f>AVERAGE('Individual Skill Report_Term I'!O499:Q499)</f>
        <v>#DIV/0!</v>
      </c>
      <c r="K499" s="105" t="e">
        <f>AVERAGE('Individual Skill Report_Term I'!R499:T499)</f>
        <v>#DIV/0!</v>
      </c>
      <c r="L499" s="105" t="e">
        <f>AVERAGE('Individual Skill Report_Term I'!U499:V499)</f>
        <v>#DIV/0!</v>
      </c>
    </row>
    <row r="500" spans="1:12" ht="15.75" customHeight="1">
      <c r="A500" s="92">
        <f>'Individual Skill Report_Term I'!A500</f>
        <v>0</v>
      </c>
      <c r="B500" s="101">
        <f>'Individual Skill Report_Term I'!B500</f>
        <v>0</v>
      </c>
      <c r="C500" s="101">
        <f>'Individual Skill Report_Term I'!C500</f>
        <v>0</v>
      </c>
      <c r="D500" s="101">
        <f>'Individual Skill Report_Term I'!D500</f>
        <v>0</v>
      </c>
      <c r="E500" s="102">
        <f>'Individual Skill Report_Term I'!E500</f>
        <v>0</v>
      </c>
      <c r="F500" s="103">
        <f>'Individual Skill Report_Term I'!F500</f>
        <v>0</v>
      </c>
      <c r="G500" s="104">
        <f>'Individual Skill Report_Term I'!G500</f>
        <v>0</v>
      </c>
      <c r="H500" s="105" t="e">
        <f>AVERAGE('Individual Skill Report_Term I'!H500:M500)</f>
        <v>#DIV/0!</v>
      </c>
      <c r="I500" s="105">
        <f>'Individual Skill Report_Term I'!N500</f>
        <v>0</v>
      </c>
      <c r="J500" s="105" t="e">
        <f>AVERAGE('Individual Skill Report_Term I'!O500:Q500)</f>
        <v>#DIV/0!</v>
      </c>
      <c r="K500" s="105" t="e">
        <f>AVERAGE('Individual Skill Report_Term I'!R500:T500)</f>
        <v>#DIV/0!</v>
      </c>
      <c r="L500" s="105" t="e">
        <f>AVERAGE('Individual Skill Report_Term I'!U500:V500)</f>
        <v>#DIV/0!</v>
      </c>
    </row>
    <row r="501" spans="1:12" ht="15.75" customHeight="1">
      <c r="A501" s="92">
        <f>'Individual Skill Report_Term I'!A501</f>
        <v>0</v>
      </c>
      <c r="B501" s="101">
        <f>'Individual Skill Report_Term I'!B501</f>
        <v>0</v>
      </c>
      <c r="C501" s="101">
        <f>'Individual Skill Report_Term I'!C501</f>
        <v>0</v>
      </c>
      <c r="D501" s="101">
        <f>'Individual Skill Report_Term I'!D501</f>
        <v>0</v>
      </c>
      <c r="E501" s="102">
        <f>'Individual Skill Report_Term I'!E501</f>
        <v>0</v>
      </c>
      <c r="F501" s="103">
        <f>'Individual Skill Report_Term I'!F501</f>
        <v>0</v>
      </c>
      <c r="G501" s="104">
        <f>'Individual Skill Report_Term I'!G501</f>
        <v>0</v>
      </c>
      <c r="H501" s="105" t="e">
        <f>AVERAGE('Individual Skill Report_Term I'!H501:M501)</f>
        <v>#DIV/0!</v>
      </c>
      <c r="I501" s="105">
        <f>'Individual Skill Report_Term I'!N501</f>
        <v>0</v>
      </c>
      <c r="J501" s="105" t="e">
        <f>AVERAGE('Individual Skill Report_Term I'!O501:Q501)</f>
        <v>#DIV/0!</v>
      </c>
      <c r="K501" s="105" t="e">
        <f>AVERAGE('Individual Skill Report_Term I'!R501:T501)</f>
        <v>#DIV/0!</v>
      </c>
      <c r="L501" s="105" t="e">
        <f>AVERAGE('Individual Skill Report_Term I'!U501:V501)</f>
        <v>#DIV/0!</v>
      </c>
    </row>
    <row r="502" spans="1:12" ht="15.75" customHeight="1">
      <c r="A502" s="92">
        <f>'Individual Skill Report_Term I'!A502</f>
        <v>0</v>
      </c>
      <c r="B502" s="101">
        <f>'Individual Skill Report_Term I'!B502</f>
        <v>0</v>
      </c>
      <c r="C502" s="101">
        <f>'Individual Skill Report_Term I'!C502</f>
        <v>0</v>
      </c>
      <c r="D502" s="101">
        <f>'Individual Skill Report_Term I'!D502</f>
        <v>0</v>
      </c>
      <c r="E502" s="102">
        <f>'Individual Skill Report_Term I'!E502</f>
        <v>0</v>
      </c>
      <c r="F502" s="103">
        <f>'Individual Skill Report_Term I'!F502</f>
        <v>0</v>
      </c>
      <c r="G502" s="104">
        <f>'Individual Skill Report_Term I'!G502</f>
        <v>0</v>
      </c>
      <c r="H502" s="105" t="e">
        <f>AVERAGE('Individual Skill Report_Term I'!H502:M502)</f>
        <v>#DIV/0!</v>
      </c>
      <c r="I502" s="105">
        <f>'Individual Skill Report_Term I'!N502</f>
        <v>0</v>
      </c>
      <c r="J502" s="105" t="e">
        <f>AVERAGE('Individual Skill Report_Term I'!O502:Q502)</f>
        <v>#DIV/0!</v>
      </c>
      <c r="K502" s="105" t="e">
        <f>AVERAGE('Individual Skill Report_Term I'!R502:T502)</f>
        <v>#DIV/0!</v>
      </c>
      <c r="L502" s="105" t="e">
        <f>AVERAGE('Individual Skill Report_Term I'!U502:V502)</f>
        <v>#DIV/0!</v>
      </c>
    </row>
    <row r="503" spans="1:12" ht="15.75" customHeight="1">
      <c r="A503" s="92">
        <f>'Individual Skill Report_Term I'!A503</f>
        <v>0</v>
      </c>
      <c r="B503" s="101">
        <f>'Individual Skill Report_Term I'!B503</f>
        <v>0</v>
      </c>
      <c r="C503" s="101">
        <f>'Individual Skill Report_Term I'!C503</f>
        <v>0</v>
      </c>
      <c r="D503" s="101">
        <f>'Individual Skill Report_Term I'!D503</f>
        <v>0</v>
      </c>
      <c r="E503" s="102">
        <f>'Individual Skill Report_Term I'!E503</f>
        <v>0</v>
      </c>
      <c r="F503" s="103">
        <f>'Individual Skill Report_Term I'!F503</f>
        <v>0</v>
      </c>
      <c r="G503" s="104">
        <f>'Individual Skill Report_Term I'!G503</f>
        <v>0</v>
      </c>
      <c r="H503" s="105" t="e">
        <f>AVERAGE('Individual Skill Report_Term I'!H503:M503)</f>
        <v>#DIV/0!</v>
      </c>
      <c r="I503" s="105">
        <f>'Individual Skill Report_Term I'!N503</f>
        <v>0</v>
      </c>
      <c r="J503" s="105" t="e">
        <f>AVERAGE('Individual Skill Report_Term I'!O503:Q503)</f>
        <v>#DIV/0!</v>
      </c>
      <c r="K503" s="105" t="e">
        <f>AVERAGE('Individual Skill Report_Term I'!R503:T503)</f>
        <v>#DIV/0!</v>
      </c>
      <c r="L503" s="105" t="e">
        <f>AVERAGE('Individual Skill Report_Term I'!U503:V503)</f>
        <v>#DIV/0!</v>
      </c>
    </row>
    <row r="504" spans="1:12" ht="15.75" customHeight="1">
      <c r="A504" s="92">
        <f>'Individual Skill Report_Term I'!A504</f>
        <v>0</v>
      </c>
      <c r="B504" s="101">
        <f>'Individual Skill Report_Term I'!B504</f>
        <v>0</v>
      </c>
      <c r="C504" s="101">
        <f>'Individual Skill Report_Term I'!C504</f>
        <v>0</v>
      </c>
      <c r="D504" s="101">
        <f>'Individual Skill Report_Term I'!D504</f>
        <v>0</v>
      </c>
      <c r="E504" s="102">
        <f>'Individual Skill Report_Term I'!E504</f>
        <v>0</v>
      </c>
      <c r="F504" s="103">
        <f>'Individual Skill Report_Term I'!F504</f>
        <v>0</v>
      </c>
      <c r="G504" s="104">
        <f>'Individual Skill Report_Term I'!G504</f>
        <v>0</v>
      </c>
      <c r="H504" s="105" t="e">
        <f>AVERAGE('Individual Skill Report_Term I'!H504:M504)</f>
        <v>#DIV/0!</v>
      </c>
      <c r="I504" s="105">
        <f>'Individual Skill Report_Term I'!N504</f>
        <v>0</v>
      </c>
      <c r="J504" s="105" t="e">
        <f>AVERAGE('Individual Skill Report_Term I'!O504:Q504)</f>
        <v>#DIV/0!</v>
      </c>
      <c r="K504" s="105" t="e">
        <f>AVERAGE('Individual Skill Report_Term I'!R504:T504)</f>
        <v>#DIV/0!</v>
      </c>
      <c r="L504" s="105" t="e">
        <f>AVERAGE('Individual Skill Report_Term I'!U504:V504)</f>
        <v>#DIV/0!</v>
      </c>
    </row>
    <row r="505" spans="1:12" ht="15.75" customHeight="1">
      <c r="A505" s="92">
        <f>'Individual Skill Report_Term I'!A505</f>
        <v>0</v>
      </c>
      <c r="B505" s="101">
        <f>'Individual Skill Report_Term I'!B505</f>
        <v>0</v>
      </c>
      <c r="C505" s="101">
        <f>'Individual Skill Report_Term I'!C505</f>
        <v>0</v>
      </c>
      <c r="D505" s="101">
        <f>'Individual Skill Report_Term I'!D505</f>
        <v>0</v>
      </c>
      <c r="E505" s="102">
        <f>'Individual Skill Report_Term I'!E505</f>
        <v>0</v>
      </c>
      <c r="F505" s="103">
        <f>'Individual Skill Report_Term I'!F505</f>
        <v>0</v>
      </c>
      <c r="G505" s="104">
        <f>'Individual Skill Report_Term I'!G505</f>
        <v>0</v>
      </c>
      <c r="H505" s="105" t="e">
        <f>AVERAGE('Individual Skill Report_Term I'!H505:M505)</f>
        <v>#DIV/0!</v>
      </c>
      <c r="I505" s="105">
        <f>'Individual Skill Report_Term I'!N505</f>
        <v>0</v>
      </c>
      <c r="J505" s="105" t="e">
        <f>AVERAGE('Individual Skill Report_Term I'!O505:Q505)</f>
        <v>#DIV/0!</v>
      </c>
      <c r="K505" s="105" t="e">
        <f>AVERAGE('Individual Skill Report_Term I'!R505:T505)</f>
        <v>#DIV/0!</v>
      </c>
      <c r="L505" s="105" t="e">
        <f>AVERAGE('Individual Skill Report_Term I'!U505:V505)</f>
        <v>#DIV/0!</v>
      </c>
    </row>
    <row r="506" spans="1:12" ht="15.75" customHeight="1">
      <c r="A506" s="92">
        <f>'Individual Skill Report_Term I'!A506</f>
        <v>0</v>
      </c>
      <c r="B506" s="101">
        <f>'Individual Skill Report_Term I'!B506</f>
        <v>0</v>
      </c>
      <c r="C506" s="101">
        <f>'Individual Skill Report_Term I'!C506</f>
        <v>0</v>
      </c>
      <c r="D506" s="101">
        <f>'Individual Skill Report_Term I'!D506</f>
        <v>0</v>
      </c>
      <c r="E506" s="102">
        <f>'Individual Skill Report_Term I'!E506</f>
        <v>0</v>
      </c>
      <c r="F506" s="103">
        <f>'Individual Skill Report_Term I'!F506</f>
        <v>0</v>
      </c>
      <c r="G506" s="104">
        <f>'Individual Skill Report_Term I'!G506</f>
        <v>0</v>
      </c>
      <c r="H506" s="105" t="e">
        <f>AVERAGE('Individual Skill Report_Term I'!H506:M506)</f>
        <v>#DIV/0!</v>
      </c>
      <c r="I506" s="105">
        <f>'Individual Skill Report_Term I'!N506</f>
        <v>0</v>
      </c>
      <c r="J506" s="105" t="e">
        <f>AVERAGE('Individual Skill Report_Term I'!O506:Q506)</f>
        <v>#DIV/0!</v>
      </c>
      <c r="K506" s="105" t="e">
        <f>AVERAGE('Individual Skill Report_Term I'!R506:T506)</f>
        <v>#DIV/0!</v>
      </c>
      <c r="L506" s="105" t="e">
        <f>AVERAGE('Individual Skill Report_Term I'!U506:V506)</f>
        <v>#DIV/0!</v>
      </c>
    </row>
    <row r="507" spans="1:12" ht="15.75" customHeight="1">
      <c r="A507" s="92">
        <f>'Individual Skill Report_Term I'!A507</f>
        <v>0</v>
      </c>
      <c r="B507" s="101">
        <f>'Individual Skill Report_Term I'!B507</f>
        <v>0</v>
      </c>
      <c r="C507" s="101">
        <f>'Individual Skill Report_Term I'!C507</f>
        <v>0</v>
      </c>
      <c r="D507" s="101">
        <f>'Individual Skill Report_Term I'!D507</f>
        <v>0</v>
      </c>
      <c r="E507" s="102">
        <f>'Individual Skill Report_Term I'!E507</f>
        <v>0</v>
      </c>
      <c r="F507" s="103">
        <f>'Individual Skill Report_Term I'!F507</f>
        <v>0</v>
      </c>
      <c r="G507" s="104">
        <f>'Individual Skill Report_Term I'!G507</f>
        <v>0</v>
      </c>
      <c r="H507" s="105" t="e">
        <f>AVERAGE('Individual Skill Report_Term I'!H507:M507)</f>
        <v>#DIV/0!</v>
      </c>
      <c r="I507" s="105">
        <f>'Individual Skill Report_Term I'!N507</f>
        <v>0</v>
      </c>
      <c r="J507" s="105" t="e">
        <f>AVERAGE('Individual Skill Report_Term I'!O507:Q507)</f>
        <v>#DIV/0!</v>
      </c>
      <c r="K507" s="105" t="e">
        <f>AVERAGE('Individual Skill Report_Term I'!R507:T507)</f>
        <v>#DIV/0!</v>
      </c>
      <c r="L507" s="105" t="e">
        <f>AVERAGE('Individual Skill Report_Term I'!U507:V507)</f>
        <v>#DIV/0!</v>
      </c>
    </row>
    <row r="508" spans="1:12" ht="15.75" customHeight="1">
      <c r="A508" s="92">
        <f>'Individual Skill Report_Term I'!A508</f>
        <v>0</v>
      </c>
      <c r="B508" s="101">
        <f>'Individual Skill Report_Term I'!B508</f>
        <v>0</v>
      </c>
      <c r="C508" s="101">
        <f>'Individual Skill Report_Term I'!C508</f>
        <v>0</v>
      </c>
      <c r="D508" s="101">
        <f>'Individual Skill Report_Term I'!D508</f>
        <v>0</v>
      </c>
      <c r="E508" s="102">
        <f>'Individual Skill Report_Term I'!E508</f>
        <v>0</v>
      </c>
      <c r="F508" s="103">
        <f>'Individual Skill Report_Term I'!F508</f>
        <v>0</v>
      </c>
      <c r="G508" s="104">
        <f>'Individual Skill Report_Term I'!G508</f>
        <v>0</v>
      </c>
      <c r="H508" s="105" t="e">
        <f>AVERAGE('Individual Skill Report_Term I'!H508:M508)</f>
        <v>#DIV/0!</v>
      </c>
      <c r="I508" s="105">
        <f>'Individual Skill Report_Term I'!N508</f>
        <v>0</v>
      </c>
      <c r="J508" s="105" t="e">
        <f>AVERAGE('Individual Skill Report_Term I'!O508:Q508)</f>
        <v>#DIV/0!</v>
      </c>
      <c r="K508" s="105" t="e">
        <f>AVERAGE('Individual Skill Report_Term I'!R508:T508)</f>
        <v>#DIV/0!</v>
      </c>
      <c r="L508" s="105" t="e">
        <f>AVERAGE('Individual Skill Report_Term I'!U508:V508)</f>
        <v>#DIV/0!</v>
      </c>
    </row>
    <row r="509" spans="1:12" ht="15.75" customHeight="1">
      <c r="A509" s="92">
        <f>'Individual Skill Report_Term I'!A509</f>
        <v>0</v>
      </c>
      <c r="B509" s="101">
        <f>'Individual Skill Report_Term I'!B509</f>
        <v>0</v>
      </c>
      <c r="C509" s="101">
        <f>'Individual Skill Report_Term I'!C509</f>
        <v>0</v>
      </c>
      <c r="D509" s="101">
        <f>'Individual Skill Report_Term I'!D509</f>
        <v>0</v>
      </c>
      <c r="E509" s="102">
        <f>'Individual Skill Report_Term I'!E509</f>
        <v>0</v>
      </c>
      <c r="F509" s="103">
        <f>'Individual Skill Report_Term I'!F509</f>
        <v>0</v>
      </c>
      <c r="G509" s="104">
        <f>'Individual Skill Report_Term I'!G509</f>
        <v>0</v>
      </c>
      <c r="H509" s="105" t="e">
        <f>AVERAGE('Individual Skill Report_Term I'!H509:M509)</f>
        <v>#DIV/0!</v>
      </c>
      <c r="I509" s="105">
        <f>'Individual Skill Report_Term I'!N509</f>
        <v>0</v>
      </c>
      <c r="J509" s="105" t="e">
        <f>AVERAGE('Individual Skill Report_Term I'!O509:Q509)</f>
        <v>#DIV/0!</v>
      </c>
      <c r="K509" s="105" t="e">
        <f>AVERAGE('Individual Skill Report_Term I'!R509:T509)</f>
        <v>#DIV/0!</v>
      </c>
      <c r="L509" s="105" t="e">
        <f>AVERAGE('Individual Skill Report_Term I'!U509:V509)</f>
        <v>#DIV/0!</v>
      </c>
    </row>
    <row r="510" spans="1:12" ht="15.75" customHeight="1">
      <c r="A510" s="92">
        <f>'Individual Skill Report_Term I'!A510</f>
        <v>0</v>
      </c>
      <c r="B510" s="101">
        <f>'Individual Skill Report_Term I'!B510</f>
        <v>0</v>
      </c>
      <c r="C510" s="101">
        <f>'Individual Skill Report_Term I'!C510</f>
        <v>0</v>
      </c>
      <c r="D510" s="101">
        <f>'Individual Skill Report_Term I'!D510</f>
        <v>0</v>
      </c>
      <c r="E510" s="102">
        <f>'Individual Skill Report_Term I'!E510</f>
        <v>0</v>
      </c>
      <c r="F510" s="103">
        <f>'Individual Skill Report_Term I'!F510</f>
        <v>0</v>
      </c>
      <c r="G510" s="104">
        <f>'Individual Skill Report_Term I'!G510</f>
        <v>0</v>
      </c>
      <c r="H510" s="105" t="e">
        <f>AVERAGE('Individual Skill Report_Term I'!H510:M510)</f>
        <v>#DIV/0!</v>
      </c>
      <c r="I510" s="105">
        <f>'Individual Skill Report_Term I'!N510</f>
        <v>0</v>
      </c>
      <c r="J510" s="105" t="e">
        <f>AVERAGE('Individual Skill Report_Term I'!O510:Q510)</f>
        <v>#DIV/0!</v>
      </c>
      <c r="K510" s="105" t="e">
        <f>AVERAGE('Individual Skill Report_Term I'!R510:T510)</f>
        <v>#DIV/0!</v>
      </c>
      <c r="L510" s="105" t="e">
        <f>AVERAGE('Individual Skill Report_Term I'!U510:V510)</f>
        <v>#DIV/0!</v>
      </c>
    </row>
    <row r="511" spans="1:12" ht="15.75" customHeight="1">
      <c r="A511" s="92">
        <f>'Individual Skill Report_Term I'!A511</f>
        <v>0</v>
      </c>
      <c r="B511" s="101">
        <f>'Individual Skill Report_Term I'!B511</f>
        <v>0</v>
      </c>
      <c r="C511" s="101">
        <f>'Individual Skill Report_Term I'!C511</f>
        <v>0</v>
      </c>
      <c r="D511" s="101">
        <f>'Individual Skill Report_Term I'!D511</f>
        <v>0</v>
      </c>
      <c r="E511" s="102">
        <f>'Individual Skill Report_Term I'!E511</f>
        <v>0</v>
      </c>
      <c r="F511" s="103">
        <f>'Individual Skill Report_Term I'!F511</f>
        <v>0</v>
      </c>
      <c r="G511" s="104">
        <f>'Individual Skill Report_Term I'!G511</f>
        <v>0</v>
      </c>
      <c r="H511" s="105" t="e">
        <f>AVERAGE('Individual Skill Report_Term I'!H511:M511)</f>
        <v>#DIV/0!</v>
      </c>
      <c r="I511" s="105">
        <f>'Individual Skill Report_Term I'!N511</f>
        <v>0</v>
      </c>
      <c r="J511" s="105" t="e">
        <f>AVERAGE('Individual Skill Report_Term I'!O511:Q511)</f>
        <v>#DIV/0!</v>
      </c>
      <c r="K511" s="105" t="e">
        <f>AVERAGE('Individual Skill Report_Term I'!R511:T511)</f>
        <v>#DIV/0!</v>
      </c>
      <c r="L511" s="105" t="e">
        <f>AVERAGE('Individual Skill Report_Term I'!U511:V511)</f>
        <v>#DIV/0!</v>
      </c>
    </row>
    <row r="512" spans="1:12" ht="15.75" customHeight="1">
      <c r="A512" s="92">
        <f>'Individual Skill Report_Term I'!A512</f>
        <v>0</v>
      </c>
      <c r="B512" s="101">
        <f>'Individual Skill Report_Term I'!B512</f>
        <v>0</v>
      </c>
      <c r="C512" s="101">
        <f>'Individual Skill Report_Term I'!C512</f>
        <v>0</v>
      </c>
      <c r="D512" s="101">
        <f>'Individual Skill Report_Term I'!D512</f>
        <v>0</v>
      </c>
      <c r="E512" s="102">
        <f>'Individual Skill Report_Term I'!E512</f>
        <v>0</v>
      </c>
      <c r="F512" s="103">
        <f>'Individual Skill Report_Term I'!F512</f>
        <v>0</v>
      </c>
      <c r="G512" s="104">
        <f>'Individual Skill Report_Term I'!G512</f>
        <v>0</v>
      </c>
      <c r="H512" s="105" t="e">
        <f>AVERAGE('Individual Skill Report_Term I'!H512:M512)</f>
        <v>#DIV/0!</v>
      </c>
      <c r="I512" s="105">
        <f>'Individual Skill Report_Term I'!N512</f>
        <v>0</v>
      </c>
      <c r="J512" s="105" t="e">
        <f>AVERAGE('Individual Skill Report_Term I'!O512:Q512)</f>
        <v>#DIV/0!</v>
      </c>
      <c r="K512" s="105" t="e">
        <f>AVERAGE('Individual Skill Report_Term I'!R512:T512)</f>
        <v>#DIV/0!</v>
      </c>
      <c r="L512" s="105" t="e">
        <f>AVERAGE('Individual Skill Report_Term I'!U512:V512)</f>
        <v>#DIV/0!</v>
      </c>
    </row>
    <row r="513" spans="1:12" ht="15.75" customHeight="1">
      <c r="A513" s="92">
        <f>'Individual Skill Report_Term I'!A513</f>
        <v>0</v>
      </c>
      <c r="B513" s="101">
        <f>'Individual Skill Report_Term I'!B513</f>
        <v>0</v>
      </c>
      <c r="C513" s="101">
        <f>'Individual Skill Report_Term I'!C513</f>
        <v>0</v>
      </c>
      <c r="D513" s="101">
        <f>'Individual Skill Report_Term I'!D513</f>
        <v>0</v>
      </c>
      <c r="E513" s="102">
        <f>'Individual Skill Report_Term I'!E513</f>
        <v>0</v>
      </c>
      <c r="F513" s="103">
        <f>'Individual Skill Report_Term I'!F513</f>
        <v>0</v>
      </c>
      <c r="G513" s="104">
        <f>'Individual Skill Report_Term I'!G513</f>
        <v>0</v>
      </c>
      <c r="H513" s="105" t="e">
        <f>AVERAGE('Individual Skill Report_Term I'!H513:M513)</f>
        <v>#DIV/0!</v>
      </c>
      <c r="I513" s="105">
        <f>'Individual Skill Report_Term I'!N513</f>
        <v>0</v>
      </c>
      <c r="J513" s="105" t="e">
        <f>AVERAGE('Individual Skill Report_Term I'!O513:Q513)</f>
        <v>#DIV/0!</v>
      </c>
      <c r="K513" s="105" t="e">
        <f>AVERAGE('Individual Skill Report_Term I'!R513:T513)</f>
        <v>#DIV/0!</v>
      </c>
      <c r="L513" s="105" t="e">
        <f>AVERAGE('Individual Skill Report_Term I'!U513:V513)</f>
        <v>#DIV/0!</v>
      </c>
    </row>
    <row r="514" spans="1:12" ht="15.75" customHeight="1">
      <c r="A514" s="92">
        <f>'Individual Skill Report_Term I'!A514</f>
        <v>0</v>
      </c>
      <c r="B514" s="101">
        <f>'Individual Skill Report_Term I'!B514</f>
        <v>0</v>
      </c>
      <c r="C514" s="101">
        <f>'Individual Skill Report_Term I'!C514</f>
        <v>0</v>
      </c>
      <c r="D514" s="101">
        <f>'Individual Skill Report_Term I'!D514</f>
        <v>0</v>
      </c>
      <c r="E514" s="102">
        <f>'Individual Skill Report_Term I'!E514</f>
        <v>0</v>
      </c>
      <c r="F514" s="103">
        <f>'Individual Skill Report_Term I'!F514</f>
        <v>0</v>
      </c>
      <c r="G514" s="104">
        <f>'Individual Skill Report_Term I'!G514</f>
        <v>0</v>
      </c>
      <c r="H514" s="105" t="e">
        <f>AVERAGE('Individual Skill Report_Term I'!H514:M514)</f>
        <v>#DIV/0!</v>
      </c>
      <c r="I514" s="105">
        <f>'Individual Skill Report_Term I'!N514</f>
        <v>0</v>
      </c>
      <c r="J514" s="105" t="e">
        <f>AVERAGE('Individual Skill Report_Term I'!O514:Q514)</f>
        <v>#DIV/0!</v>
      </c>
      <c r="K514" s="105" t="e">
        <f>AVERAGE('Individual Skill Report_Term I'!R514:T514)</f>
        <v>#DIV/0!</v>
      </c>
      <c r="L514" s="105" t="e">
        <f>AVERAGE('Individual Skill Report_Term I'!U514:V514)</f>
        <v>#DIV/0!</v>
      </c>
    </row>
    <row r="515" spans="1:12" ht="15.75" customHeight="1">
      <c r="A515" s="92">
        <f>'Individual Skill Report_Term I'!A515</f>
        <v>0</v>
      </c>
      <c r="B515" s="101">
        <f>'Individual Skill Report_Term I'!B515</f>
        <v>0</v>
      </c>
      <c r="C515" s="101">
        <f>'Individual Skill Report_Term I'!C515</f>
        <v>0</v>
      </c>
      <c r="D515" s="101">
        <f>'Individual Skill Report_Term I'!D515</f>
        <v>0</v>
      </c>
      <c r="E515" s="102">
        <f>'Individual Skill Report_Term I'!E515</f>
        <v>0</v>
      </c>
      <c r="F515" s="103">
        <f>'Individual Skill Report_Term I'!F515</f>
        <v>0</v>
      </c>
      <c r="G515" s="104">
        <f>'Individual Skill Report_Term I'!G515</f>
        <v>0</v>
      </c>
      <c r="H515" s="105" t="e">
        <f>AVERAGE('Individual Skill Report_Term I'!H515:M515)</f>
        <v>#DIV/0!</v>
      </c>
      <c r="I515" s="105">
        <f>'Individual Skill Report_Term I'!N515</f>
        <v>0</v>
      </c>
      <c r="J515" s="105" t="e">
        <f>AVERAGE('Individual Skill Report_Term I'!O515:Q515)</f>
        <v>#DIV/0!</v>
      </c>
      <c r="K515" s="105" t="e">
        <f>AVERAGE('Individual Skill Report_Term I'!R515:T515)</f>
        <v>#DIV/0!</v>
      </c>
      <c r="L515" s="105" t="e">
        <f>AVERAGE('Individual Skill Report_Term I'!U515:V515)</f>
        <v>#DIV/0!</v>
      </c>
    </row>
    <row r="516" spans="1:12" ht="15.75" customHeight="1">
      <c r="A516" s="92">
        <f>'Individual Skill Report_Term I'!A516</f>
        <v>0</v>
      </c>
      <c r="B516" s="101">
        <f>'Individual Skill Report_Term I'!B516</f>
        <v>0</v>
      </c>
      <c r="C516" s="101">
        <f>'Individual Skill Report_Term I'!C516</f>
        <v>0</v>
      </c>
      <c r="D516" s="101">
        <f>'Individual Skill Report_Term I'!D516</f>
        <v>0</v>
      </c>
      <c r="E516" s="102">
        <f>'Individual Skill Report_Term I'!E516</f>
        <v>0</v>
      </c>
      <c r="F516" s="103">
        <f>'Individual Skill Report_Term I'!F516</f>
        <v>0</v>
      </c>
      <c r="G516" s="104">
        <f>'Individual Skill Report_Term I'!G516</f>
        <v>0</v>
      </c>
      <c r="H516" s="105" t="e">
        <f>AVERAGE('Individual Skill Report_Term I'!H516:M516)</f>
        <v>#DIV/0!</v>
      </c>
      <c r="I516" s="105">
        <f>'Individual Skill Report_Term I'!N516</f>
        <v>0</v>
      </c>
      <c r="J516" s="105" t="e">
        <f>AVERAGE('Individual Skill Report_Term I'!O516:Q516)</f>
        <v>#DIV/0!</v>
      </c>
      <c r="K516" s="105" t="e">
        <f>AVERAGE('Individual Skill Report_Term I'!R516:T516)</f>
        <v>#DIV/0!</v>
      </c>
      <c r="L516" s="105" t="e">
        <f>AVERAGE('Individual Skill Report_Term I'!U516:V516)</f>
        <v>#DIV/0!</v>
      </c>
    </row>
    <row r="517" spans="1:12" ht="15.75" customHeight="1">
      <c r="A517" s="92">
        <f>'Individual Skill Report_Term I'!A517</f>
        <v>0</v>
      </c>
      <c r="B517" s="101">
        <f>'Individual Skill Report_Term I'!B517</f>
        <v>0</v>
      </c>
      <c r="C517" s="101">
        <f>'Individual Skill Report_Term I'!C517</f>
        <v>0</v>
      </c>
      <c r="D517" s="101">
        <f>'Individual Skill Report_Term I'!D517</f>
        <v>0</v>
      </c>
      <c r="E517" s="102">
        <f>'Individual Skill Report_Term I'!E517</f>
        <v>0</v>
      </c>
      <c r="F517" s="103">
        <f>'Individual Skill Report_Term I'!F517</f>
        <v>0</v>
      </c>
      <c r="G517" s="104">
        <f>'Individual Skill Report_Term I'!G517</f>
        <v>0</v>
      </c>
      <c r="H517" s="105" t="e">
        <f>AVERAGE('Individual Skill Report_Term I'!H517:M517)</f>
        <v>#DIV/0!</v>
      </c>
      <c r="I517" s="105">
        <f>'Individual Skill Report_Term I'!N517</f>
        <v>0</v>
      </c>
      <c r="J517" s="105" t="e">
        <f>AVERAGE('Individual Skill Report_Term I'!O517:Q517)</f>
        <v>#DIV/0!</v>
      </c>
      <c r="K517" s="105" t="e">
        <f>AVERAGE('Individual Skill Report_Term I'!R517:T517)</f>
        <v>#DIV/0!</v>
      </c>
      <c r="L517" s="105" t="e">
        <f>AVERAGE('Individual Skill Report_Term I'!U517:V517)</f>
        <v>#DIV/0!</v>
      </c>
    </row>
    <row r="518" spans="1:12" ht="15.75" customHeight="1">
      <c r="A518" s="92">
        <f>'Individual Skill Report_Term I'!A518</f>
        <v>0</v>
      </c>
      <c r="B518" s="101">
        <f>'Individual Skill Report_Term I'!B518</f>
        <v>0</v>
      </c>
      <c r="C518" s="101">
        <f>'Individual Skill Report_Term I'!C518</f>
        <v>0</v>
      </c>
      <c r="D518" s="101">
        <f>'Individual Skill Report_Term I'!D518</f>
        <v>0</v>
      </c>
      <c r="E518" s="102">
        <f>'Individual Skill Report_Term I'!E518</f>
        <v>0</v>
      </c>
      <c r="F518" s="103">
        <f>'Individual Skill Report_Term I'!F518</f>
        <v>0</v>
      </c>
      <c r="G518" s="104">
        <f>'Individual Skill Report_Term I'!G518</f>
        <v>0</v>
      </c>
      <c r="H518" s="105" t="e">
        <f>AVERAGE('Individual Skill Report_Term I'!H518:M518)</f>
        <v>#DIV/0!</v>
      </c>
      <c r="I518" s="105">
        <f>'Individual Skill Report_Term I'!N518</f>
        <v>0</v>
      </c>
      <c r="J518" s="105" t="e">
        <f>AVERAGE('Individual Skill Report_Term I'!O518:Q518)</f>
        <v>#DIV/0!</v>
      </c>
      <c r="K518" s="105" t="e">
        <f>AVERAGE('Individual Skill Report_Term I'!R518:T518)</f>
        <v>#DIV/0!</v>
      </c>
      <c r="L518" s="105" t="e">
        <f>AVERAGE('Individual Skill Report_Term I'!U518:V518)</f>
        <v>#DIV/0!</v>
      </c>
    </row>
    <row r="519" spans="1:12" ht="15.75" customHeight="1">
      <c r="A519" s="92">
        <f>'Individual Skill Report_Term I'!A519</f>
        <v>0</v>
      </c>
      <c r="B519" s="101">
        <f>'Individual Skill Report_Term I'!B519</f>
        <v>0</v>
      </c>
      <c r="C519" s="101">
        <f>'Individual Skill Report_Term I'!C519</f>
        <v>0</v>
      </c>
      <c r="D519" s="101">
        <f>'Individual Skill Report_Term I'!D519</f>
        <v>0</v>
      </c>
      <c r="E519" s="102">
        <f>'Individual Skill Report_Term I'!E519</f>
        <v>0</v>
      </c>
      <c r="F519" s="103">
        <f>'Individual Skill Report_Term I'!F519</f>
        <v>0</v>
      </c>
      <c r="G519" s="104">
        <f>'Individual Skill Report_Term I'!G519</f>
        <v>0</v>
      </c>
      <c r="H519" s="105" t="e">
        <f>AVERAGE('Individual Skill Report_Term I'!H519:M519)</f>
        <v>#DIV/0!</v>
      </c>
      <c r="I519" s="105">
        <f>'Individual Skill Report_Term I'!N519</f>
        <v>0</v>
      </c>
      <c r="J519" s="105" t="e">
        <f>AVERAGE('Individual Skill Report_Term I'!O519:Q519)</f>
        <v>#DIV/0!</v>
      </c>
      <c r="K519" s="105" t="e">
        <f>AVERAGE('Individual Skill Report_Term I'!R519:T519)</f>
        <v>#DIV/0!</v>
      </c>
      <c r="L519" s="105" t="e">
        <f>AVERAGE('Individual Skill Report_Term I'!U519:V519)</f>
        <v>#DIV/0!</v>
      </c>
    </row>
    <row r="520" spans="1:12" ht="15.75" customHeight="1">
      <c r="A520" s="92">
        <f>'Individual Skill Report_Term I'!A520</f>
        <v>0</v>
      </c>
      <c r="B520" s="101">
        <f>'Individual Skill Report_Term I'!B520</f>
        <v>0</v>
      </c>
      <c r="C520" s="101">
        <f>'Individual Skill Report_Term I'!C520</f>
        <v>0</v>
      </c>
      <c r="D520" s="101">
        <f>'Individual Skill Report_Term I'!D520</f>
        <v>0</v>
      </c>
      <c r="E520" s="102">
        <f>'Individual Skill Report_Term I'!E520</f>
        <v>0</v>
      </c>
      <c r="F520" s="103">
        <f>'Individual Skill Report_Term I'!F520</f>
        <v>0</v>
      </c>
      <c r="G520" s="104">
        <f>'Individual Skill Report_Term I'!G520</f>
        <v>0</v>
      </c>
      <c r="H520" s="105" t="e">
        <f>AVERAGE('Individual Skill Report_Term I'!H520:M520)</f>
        <v>#DIV/0!</v>
      </c>
      <c r="I520" s="105">
        <f>'Individual Skill Report_Term I'!N520</f>
        <v>0</v>
      </c>
      <c r="J520" s="105" t="e">
        <f>AVERAGE('Individual Skill Report_Term I'!O520:Q520)</f>
        <v>#DIV/0!</v>
      </c>
      <c r="K520" s="105" t="e">
        <f>AVERAGE('Individual Skill Report_Term I'!R520:T520)</f>
        <v>#DIV/0!</v>
      </c>
      <c r="L520" s="105" t="e">
        <f>AVERAGE('Individual Skill Report_Term I'!U520:V520)</f>
        <v>#DIV/0!</v>
      </c>
    </row>
    <row r="521" spans="1:12" ht="15.75" customHeight="1">
      <c r="A521" s="92">
        <f>'Individual Skill Report_Term I'!A521</f>
        <v>0</v>
      </c>
      <c r="B521" s="101">
        <f>'Individual Skill Report_Term I'!B521</f>
        <v>0</v>
      </c>
      <c r="C521" s="101">
        <f>'Individual Skill Report_Term I'!C521</f>
        <v>0</v>
      </c>
      <c r="D521" s="101">
        <f>'Individual Skill Report_Term I'!D521</f>
        <v>0</v>
      </c>
      <c r="E521" s="102">
        <f>'Individual Skill Report_Term I'!E521</f>
        <v>0</v>
      </c>
      <c r="F521" s="103">
        <f>'Individual Skill Report_Term I'!F521</f>
        <v>0</v>
      </c>
      <c r="G521" s="104">
        <f>'Individual Skill Report_Term I'!G521</f>
        <v>0</v>
      </c>
      <c r="H521" s="105" t="e">
        <f>AVERAGE('Individual Skill Report_Term I'!H521:M521)</f>
        <v>#DIV/0!</v>
      </c>
      <c r="I521" s="105">
        <f>'Individual Skill Report_Term I'!N521</f>
        <v>0</v>
      </c>
      <c r="J521" s="105" t="e">
        <f>AVERAGE('Individual Skill Report_Term I'!O521:Q521)</f>
        <v>#DIV/0!</v>
      </c>
      <c r="K521" s="105" t="e">
        <f>AVERAGE('Individual Skill Report_Term I'!R521:T521)</f>
        <v>#DIV/0!</v>
      </c>
      <c r="L521" s="105" t="e">
        <f>AVERAGE('Individual Skill Report_Term I'!U521:V521)</f>
        <v>#DIV/0!</v>
      </c>
    </row>
    <row r="522" spans="1:12" ht="15.75" customHeight="1">
      <c r="A522" s="92">
        <f>'Individual Skill Report_Term I'!A522</f>
        <v>0</v>
      </c>
      <c r="B522" s="101">
        <f>'Individual Skill Report_Term I'!B522</f>
        <v>0</v>
      </c>
      <c r="C522" s="101">
        <f>'Individual Skill Report_Term I'!C522</f>
        <v>0</v>
      </c>
      <c r="D522" s="101">
        <f>'Individual Skill Report_Term I'!D522</f>
        <v>0</v>
      </c>
      <c r="E522" s="102">
        <f>'Individual Skill Report_Term I'!E522</f>
        <v>0</v>
      </c>
      <c r="F522" s="103">
        <f>'Individual Skill Report_Term I'!F522</f>
        <v>0</v>
      </c>
      <c r="G522" s="104">
        <f>'Individual Skill Report_Term I'!G522</f>
        <v>0</v>
      </c>
      <c r="H522" s="105" t="e">
        <f>AVERAGE('Individual Skill Report_Term I'!H522:M522)</f>
        <v>#DIV/0!</v>
      </c>
      <c r="I522" s="105">
        <f>'Individual Skill Report_Term I'!N522</f>
        <v>0</v>
      </c>
      <c r="J522" s="105" t="e">
        <f>AVERAGE('Individual Skill Report_Term I'!O522:Q522)</f>
        <v>#DIV/0!</v>
      </c>
      <c r="K522" s="105" t="e">
        <f>AVERAGE('Individual Skill Report_Term I'!R522:T522)</f>
        <v>#DIV/0!</v>
      </c>
      <c r="L522" s="105" t="e">
        <f>AVERAGE('Individual Skill Report_Term I'!U522:V522)</f>
        <v>#DIV/0!</v>
      </c>
    </row>
    <row r="523" spans="1:12" ht="15.75" customHeight="1">
      <c r="A523" s="92">
        <f>'Individual Skill Report_Term I'!A523</f>
        <v>0</v>
      </c>
      <c r="B523" s="101">
        <f>'Individual Skill Report_Term I'!B523</f>
        <v>0</v>
      </c>
      <c r="C523" s="101">
        <f>'Individual Skill Report_Term I'!C523</f>
        <v>0</v>
      </c>
      <c r="D523" s="101">
        <f>'Individual Skill Report_Term I'!D523</f>
        <v>0</v>
      </c>
      <c r="E523" s="102">
        <f>'Individual Skill Report_Term I'!E523</f>
        <v>0</v>
      </c>
      <c r="F523" s="103">
        <f>'Individual Skill Report_Term I'!F523</f>
        <v>0</v>
      </c>
      <c r="G523" s="104">
        <f>'Individual Skill Report_Term I'!G523</f>
        <v>0</v>
      </c>
      <c r="H523" s="105" t="e">
        <f>AVERAGE('Individual Skill Report_Term I'!H523:M523)</f>
        <v>#DIV/0!</v>
      </c>
      <c r="I523" s="105">
        <f>'Individual Skill Report_Term I'!N523</f>
        <v>0</v>
      </c>
      <c r="J523" s="105" t="e">
        <f>AVERAGE('Individual Skill Report_Term I'!O523:Q523)</f>
        <v>#DIV/0!</v>
      </c>
      <c r="K523" s="105" t="e">
        <f>AVERAGE('Individual Skill Report_Term I'!R523:T523)</f>
        <v>#DIV/0!</v>
      </c>
      <c r="L523" s="105" t="e">
        <f>AVERAGE('Individual Skill Report_Term I'!U523:V523)</f>
        <v>#DIV/0!</v>
      </c>
    </row>
    <row r="524" spans="1:12" ht="15.75" customHeight="1">
      <c r="A524" s="92">
        <f>'Individual Skill Report_Term I'!A524</f>
        <v>0</v>
      </c>
      <c r="B524" s="101">
        <f>'Individual Skill Report_Term I'!B524</f>
        <v>0</v>
      </c>
      <c r="C524" s="101">
        <f>'Individual Skill Report_Term I'!C524</f>
        <v>0</v>
      </c>
      <c r="D524" s="101">
        <f>'Individual Skill Report_Term I'!D524</f>
        <v>0</v>
      </c>
      <c r="E524" s="102">
        <f>'Individual Skill Report_Term I'!E524</f>
        <v>0</v>
      </c>
      <c r="F524" s="103">
        <f>'Individual Skill Report_Term I'!F524</f>
        <v>0</v>
      </c>
      <c r="G524" s="104">
        <f>'Individual Skill Report_Term I'!G524</f>
        <v>0</v>
      </c>
      <c r="H524" s="105" t="e">
        <f>AVERAGE('Individual Skill Report_Term I'!H524:M524)</f>
        <v>#DIV/0!</v>
      </c>
      <c r="I524" s="105">
        <f>'Individual Skill Report_Term I'!N524</f>
        <v>0</v>
      </c>
      <c r="J524" s="105" t="e">
        <f>AVERAGE('Individual Skill Report_Term I'!O524:Q524)</f>
        <v>#DIV/0!</v>
      </c>
      <c r="K524" s="105" t="e">
        <f>AVERAGE('Individual Skill Report_Term I'!R524:T524)</f>
        <v>#DIV/0!</v>
      </c>
      <c r="L524" s="105" t="e">
        <f>AVERAGE('Individual Skill Report_Term I'!U524:V524)</f>
        <v>#DIV/0!</v>
      </c>
    </row>
    <row r="525" spans="1:12" ht="15.75" customHeight="1">
      <c r="A525" s="92">
        <f>'Individual Skill Report_Term I'!A525</f>
        <v>0</v>
      </c>
      <c r="B525" s="101">
        <f>'Individual Skill Report_Term I'!B525</f>
        <v>0</v>
      </c>
      <c r="C525" s="101">
        <f>'Individual Skill Report_Term I'!C525</f>
        <v>0</v>
      </c>
      <c r="D525" s="101">
        <f>'Individual Skill Report_Term I'!D525</f>
        <v>0</v>
      </c>
      <c r="E525" s="102">
        <f>'Individual Skill Report_Term I'!E525</f>
        <v>0</v>
      </c>
      <c r="F525" s="103">
        <f>'Individual Skill Report_Term I'!F525</f>
        <v>0</v>
      </c>
      <c r="G525" s="104">
        <f>'Individual Skill Report_Term I'!G525</f>
        <v>0</v>
      </c>
      <c r="H525" s="105" t="e">
        <f>AVERAGE('Individual Skill Report_Term I'!H525:M525)</f>
        <v>#DIV/0!</v>
      </c>
      <c r="I525" s="105">
        <f>'Individual Skill Report_Term I'!N525</f>
        <v>0</v>
      </c>
      <c r="J525" s="105" t="e">
        <f>AVERAGE('Individual Skill Report_Term I'!O525:Q525)</f>
        <v>#DIV/0!</v>
      </c>
      <c r="K525" s="105" t="e">
        <f>AVERAGE('Individual Skill Report_Term I'!R525:T525)</f>
        <v>#DIV/0!</v>
      </c>
      <c r="L525" s="105" t="e">
        <f>AVERAGE('Individual Skill Report_Term I'!U525:V525)</f>
        <v>#DIV/0!</v>
      </c>
    </row>
    <row r="526" spans="1:12" ht="15.75" customHeight="1">
      <c r="A526" s="92">
        <f>'Individual Skill Report_Term I'!A526</f>
        <v>0</v>
      </c>
      <c r="B526" s="101">
        <f>'Individual Skill Report_Term I'!B526</f>
        <v>0</v>
      </c>
      <c r="C526" s="101">
        <f>'Individual Skill Report_Term I'!C526</f>
        <v>0</v>
      </c>
      <c r="D526" s="101">
        <f>'Individual Skill Report_Term I'!D526</f>
        <v>0</v>
      </c>
      <c r="E526" s="102">
        <f>'Individual Skill Report_Term I'!E526</f>
        <v>0</v>
      </c>
      <c r="F526" s="103">
        <f>'Individual Skill Report_Term I'!F526</f>
        <v>0</v>
      </c>
      <c r="G526" s="104">
        <f>'Individual Skill Report_Term I'!G526</f>
        <v>0</v>
      </c>
      <c r="H526" s="105" t="e">
        <f>AVERAGE('Individual Skill Report_Term I'!H526:M526)</f>
        <v>#DIV/0!</v>
      </c>
      <c r="I526" s="105">
        <f>'Individual Skill Report_Term I'!N526</f>
        <v>0</v>
      </c>
      <c r="J526" s="105" t="e">
        <f>AVERAGE('Individual Skill Report_Term I'!O526:Q526)</f>
        <v>#DIV/0!</v>
      </c>
      <c r="K526" s="105" t="e">
        <f>AVERAGE('Individual Skill Report_Term I'!R526:T526)</f>
        <v>#DIV/0!</v>
      </c>
      <c r="L526" s="105" t="e">
        <f>AVERAGE('Individual Skill Report_Term I'!U526:V526)</f>
        <v>#DIV/0!</v>
      </c>
    </row>
    <row r="527" spans="1:12" ht="15.75" customHeight="1">
      <c r="A527" s="92">
        <f>'Individual Skill Report_Term I'!A527</f>
        <v>0</v>
      </c>
      <c r="B527" s="101">
        <f>'Individual Skill Report_Term I'!B527</f>
        <v>0</v>
      </c>
      <c r="C527" s="101">
        <f>'Individual Skill Report_Term I'!C527</f>
        <v>0</v>
      </c>
      <c r="D527" s="101">
        <f>'Individual Skill Report_Term I'!D527</f>
        <v>0</v>
      </c>
      <c r="E527" s="102">
        <f>'Individual Skill Report_Term I'!E527</f>
        <v>0</v>
      </c>
      <c r="F527" s="103">
        <f>'Individual Skill Report_Term I'!F527</f>
        <v>0</v>
      </c>
      <c r="G527" s="104">
        <f>'Individual Skill Report_Term I'!G527</f>
        <v>0</v>
      </c>
      <c r="H527" s="105" t="e">
        <f>AVERAGE('Individual Skill Report_Term I'!H527:M527)</f>
        <v>#DIV/0!</v>
      </c>
      <c r="I527" s="105">
        <f>'Individual Skill Report_Term I'!N527</f>
        <v>0</v>
      </c>
      <c r="J527" s="105" t="e">
        <f>AVERAGE('Individual Skill Report_Term I'!O527:Q527)</f>
        <v>#DIV/0!</v>
      </c>
      <c r="K527" s="105" t="e">
        <f>AVERAGE('Individual Skill Report_Term I'!R527:T527)</f>
        <v>#DIV/0!</v>
      </c>
      <c r="L527" s="105" t="e">
        <f>AVERAGE('Individual Skill Report_Term I'!U527:V527)</f>
        <v>#DIV/0!</v>
      </c>
    </row>
    <row r="528" spans="1:12" ht="15.75" customHeight="1">
      <c r="A528" s="92">
        <f>'Individual Skill Report_Term I'!A528</f>
        <v>0</v>
      </c>
      <c r="B528" s="101">
        <f>'Individual Skill Report_Term I'!B528</f>
        <v>0</v>
      </c>
      <c r="C528" s="101">
        <f>'Individual Skill Report_Term I'!C528</f>
        <v>0</v>
      </c>
      <c r="D528" s="101">
        <f>'Individual Skill Report_Term I'!D528</f>
        <v>0</v>
      </c>
      <c r="E528" s="102">
        <f>'Individual Skill Report_Term I'!E528</f>
        <v>0</v>
      </c>
      <c r="F528" s="103">
        <f>'Individual Skill Report_Term I'!F528</f>
        <v>0</v>
      </c>
      <c r="G528" s="104">
        <f>'Individual Skill Report_Term I'!G528</f>
        <v>0</v>
      </c>
      <c r="H528" s="105" t="e">
        <f>AVERAGE('Individual Skill Report_Term I'!H528:M528)</f>
        <v>#DIV/0!</v>
      </c>
      <c r="I528" s="105">
        <f>'Individual Skill Report_Term I'!N528</f>
        <v>0</v>
      </c>
      <c r="J528" s="105" t="e">
        <f>AVERAGE('Individual Skill Report_Term I'!O528:Q528)</f>
        <v>#DIV/0!</v>
      </c>
      <c r="K528" s="105" t="e">
        <f>AVERAGE('Individual Skill Report_Term I'!R528:T528)</f>
        <v>#DIV/0!</v>
      </c>
      <c r="L528" s="105" t="e">
        <f>AVERAGE('Individual Skill Report_Term I'!U528:V528)</f>
        <v>#DIV/0!</v>
      </c>
    </row>
    <row r="529" spans="1:12" ht="15.75" customHeight="1">
      <c r="A529" s="92">
        <f>'Individual Skill Report_Term I'!A529</f>
        <v>0</v>
      </c>
      <c r="B529" s="101">
        <f>'Individual Skill Report_Term I'!B529</f>
        <v>0</v>
      </c>
      <c r="C529" s="101">
        <f>'Individual Skill Report_Term I'!C529</f>
        <v>0</v>
      </c>
      <c r="D529" s="101">
        <f>'Individual Skill Report_Term I'!D529</f>
        <v>0</v>
      </c>
      <c r="E529" s="102">
        <f>'Individual Skill Report_Term I'!E529</f>
        <v>0</v>
      </c>
      <c r="F529" s="103">
        <f>'Individual Skill Report_Term I'!F529</f>
        <v>0</v>
      </c>
      <c r="G529" s="104">
        <f>'Individual Skill Report_Term I'!G529</f>
        <v>0</v>
      </c>
      <c r="H529" s="105" t="e">
        <f>AVERAGE('Individual Skill Report_Term I'!H529:M529)</f>
        <v>#DIV/0!</v>
      </c>
      <c r="I529" s="105">
        <f>'Individual Skill Report_Term I'!N529</f>
        <v>0</v>
      </c>
      <c r="J529" s="105" t="e">
        <f>AVERAGE('Individual Skill Report_Term I'!O529:Q529)</f>
        <v>#DIV/0!</v>
      </c>
      <c r="K529" s="105" t="e">
        <f>AVERAGE('Individual Skill Report_Term I'!R529:T529)</f>
        <v>#DIV/0!</v>
      </c>
      <c r="L529" s="105" t="e">
        <f>AVERAGE('Individual Skill Report_Term I'!U529:V529)</f>
        <v>#DIV/0!</v>
      </c>
    </row>
    <row r="530" spans="1:12" ht="15.75" customHeight="1">
      <c r="A530" s="92">
        <f>'Individual Skill Report_Term I'!A530</f>
        <v>0</v>
      </c>
      <c r="B530" s="101">
        <f>'Individual Skill Report_Term I'!B530</f>
        <v>0</v>
      </c>
      <c r="C530" s="101">
        <f>'Individual Skill Report_Term I'!C530</f>
        <v>0</v>
      </c>
      <c r="D530" s="101">
        <f>'Individual Skill Report_Term I'!D530</f>
        <v>0</v>
      </c>
      <c r="E530" s="102">
        <f>'Individual Skill Report_Term I'!E530</f>
        <v>0</v>
      </c>
      <c r="F530" s="103">
        <f>'Individual Skill Report_Term I'!F530</f>
        <v>0</v>
      </c>
      <c r="G530" s="104">
        <f>'Individual Skill Report_Term I'!G530</f>
        <v>0</v>
      </c>
      <c r="H530" s="105" t="e">
        <f>AVERAGE('Individual Skill Report_Term I'!H530:M530)</f>
        <v>#DIV/0!</v>
      </c>
      <c r="I530" s="105">
        <f>'Individual Skill Report_Term I'!N530</f>
        <v>0</v>
      </c>
      <c r="J530" s="105" t="e">
        <f>AVERAGE('Individual Skill Report_Term I'!O530:Q530)</f>
        <v>#DIV/0!</v>
      </c>
      <c r="K530" s="105" t="e">
        <f>AVERAGE('Individual Skill Report_Term I'!R530:T530)</f>
        <v>#DIV/0!</v>
      </c>
      <c r="L530" s="105" t="e">
        <f>AVERAGE('Individual Skill Report_Term I'!U530:V530)</f>
        <v>#DIV/0!</v>
      </c>
    </row>
    <row r="531" spans="1:12" ht="15.75" customHeight="1">
      <c r="A531" s="92">
        <f>'Individual Skill Report_Term I'!A531</f>
        <v>0</v>
      </c>
      <c r="B531" s="101">
        <f>'Individual Skill Report_Term I'!B531</f>
        <v>0</v>
      </c>
      <c r="C531" s="101">
        <f>'Individual Skill Report_Term I'!C531</f>
        <v>0</v>
      </c>
      <c r="D531" s="101">
        <f>'Individual Skill Report_Term I'!D531</f>
        <v>0</v>
      </c>
      <c r="E531" s="102">
        <f>'Individual Skill Report_Term I'!E531</f>
        <v>0</v>
      </c>
      <c r="F531" s="103">
        <f>'Individual Skill Report_Term I'!F531</f>
        <v>0</v>
      </c>
      <c r="G531" s="104">
        <f>'Individual Skill Report_Term I'!G531</f>
        <v>0</v>
      </c>
      <c r="H531" s="105" t="e">
        <f>AVERAGE('Individual Skill Report_Term I'!H531:M531)</f>
        <v>#DIV/0!</v>
      </c>
      <c r="I531" s="105">
        <f>'Individual Skill Report_Term I'!N531</f>
        <v>0</v>
      </c>
      <c r="J531" s="105" t="e">
        <f>AVERAGE('Individual Skill Report_Term I'!O531:Q531)</f>
        <v>#DIV/0!</v>
      </c>
      <c r="K531" s="105" t="e">
        <f>AVERAGE('Individual Skill Report_Term I'!R531:T531)</f>
        <v>#DIV/0!</v>
      </c>
      <c r="L531" s="105" t="e">
        <f>AVERAGE('Individual Skill Report_Term I'!U531:V531)</f>
        <v>#DIV/0!</v>
      </c>
    </row>
    <row r="532" spans="1:12" ht="15.75" customHeight="1">
      <c r="A532" s="92">
        <f>'Individual Skill Report_Term I'!A532</f>
        <v>0</v>
      </c>
      <c r="B532" s="101">
        <f>'Individual Skill Report_Term I'!B532</f>
        <v>0</v>
      </c>
      <c r="C532" s="101">
        <f>'Individual Skill Report_Term I'!C532</f>
        <v>0</v>
      </c>
      <c r="D532" s="101">
        <f>'Individual Skill Report_Term I'!D532</f>
        <v>0</v>
      </c>
      <c r="E532" s="102">
        <f>'Individual Skill Report_Term I'!E532</f>
        <v>0</v>
      </c>
      <c r="F532" s="103">
        <f>'Individual Skill Report_Term I'!F532</f>
        <v>0</v>
      </c>
      <c r="G532" s="104">
        <f>'Individual Skill Report_Term I'!G532</f>
        <v>0</v>
      </c>
      <c r="H532" s="105" t="e">
        <f>AVERAGE('Individual Skill Report_Term I'!H532:M532)</f>
        <v>#DIV/0!</v>
      </c>
      <c r="I532" s="105">
        <f>'Individual Skill Report_Term I'!N532</f>
        <v>0</v>
      </c>
      <c r="J532" s="105" t="e">
        <f>AVERAGE('Individual Skill Report_Term I'!O532:Q532)</f>
        <v>#DIV/0!</v>
      </c>
      <c r="K532" s="105" t="e">
        <f>AVERAGE('Individual Skill Report_Term I'!R532:T532)</f>
        <v>#DIV/0!</v>
      </c>
      <c r="L532" s="105" t="e">
        <f>AVERAGE('Individual Skill Report_Term I'!U532:V532)</f>
        <v>#DIV/0!</v>
      </c>
    </row>
    <row r="533" spans="1:12" ht="15.75" customHeight="1">
      <c r="A533" s="92">
        <f>'Individual Skill Report_Term I'!A533</f>
        <v>0</v>
      </c>
      <c r="B533" s="101">
        <f>'Individual Skill Report_Term I'!B533</f>
        <v>0</v>
      </c>
      <c r="C533" s="101">
        <f>'Individual Skill Report_Term I'!C533</f>
        <v>0</v>
      </c>
      <c r="D533" s="101">
        <f>'Individual Skill Report_Term I'!D533</f>
        <v>0</v>
      </c>
      <c r="E533" s="102">
        <f>'Individual Skill Report_Term I'!E533</f>
        <v>0</v>
      </c>
      <c r="F533" s="103">
        <f>'Individual Skill Report_Term I'!F533</f>
        <v>0</v>
      </c>
      <c r="G533" s="104">
        <f>'Individual Skill Report_Term I'!G533</f>
        <v>0</v>
      </c>
      <c r="H533" s="105" t="e">
        <f>AVERAGE('Individual Skill Report_Term I'!H533:M533)</f>
        <v>#DIV/0!</v>
      </c>
      <c r="I533" s="105">
        <f>'Individual Skill Report_Term I'!N533</f>
        <v>0</v>
      </c>
      <c r="J533" s="105" t="e">
        <f>AVERAGE('Individual Skill Report_Term I'!O533:Q533)</f>
        <v>#DIV/0!</v>
      </c>
      <c r="K533" s="105" t="e">
        <f>AVERAGE('Individual Skill Report_Term I'!R533:T533)</f>
        <v>#DIV/0!</v>
      </c>
      <c r="L533" s="105" t="e">
        <f>AVERAGE('Individual Skill Report_Term I'!U533:V533)</f>
        <v>#DIV/0!</v>
      </c>
    </row>
    <row r="534" spans="1:12" ht="15.75" customHeight="1">
      <c r="A534" s="92">
        <f>'Individual Skill Report_Term I'!A534</f>
        <v>0</v>
      </c>
      <c r="B534" s="101">
        <f>'Individual Skill Report_Term I'!B534</f>
        <v>0</v>
      </c>
      <c r="C534" s="101">
        <f>'Individual Skill Report_Term I'!C534</f>
        <v>0</v>
      </c>
      <c r="D534" s="101">
        <f>'Individual Skill Report_Term I'!D534</f>
        <v>0</v>
      </c>
      <c r="E534" s="102">
        <f>'Individual Skill Report_Term I'!E534</f>
        <v>0</v>
      </c>
      <c r="F534" s="103">
        <f>'Individual Skill Report_Term I'!F534</f>
        <v>0</v>
      </c>
      <c r="G534" s="104">
        <f>'Individual Skill Report_Term I'!G534</f>
        <v>0</v>
      </c>
      <c r="H534" s="105" t="e">
        <f>AVERAGE('Individual Skill Report_Term I'!H534:M534)</f>
        <v>#DIV/0!</v>
      </c>
      <c r="I534" s="105">
        <f>'Individual Skill Report_Term I'!N534</f>
        <v>0</v>
      </c>
      <c r="J534" s="105" t="e">
        <f>AVERAGE('Individual Skill Report_Term I'!O534:Q534)</f>
        <v>#DIV/0!</v>
      </c>
      <c r="K534" s="105" t="e">
        <f>AVERAGE('Individual Skill Report_Term I'!R534:T534)</f>
        <v>#DIV/0!</v>
      </c>
      <c r="L534" s="105" t="e">
        <f>AVERAGE('Individual Skill Report_Term I'!U534:V534)</f>
        <v>#DIV/0!</v>
      </c>
    </row>
    <row r="535" spans="1:12" ht="15.75" customHeight="1">
      <c r="A535" s="92">
        <f>'Individual Skill Report_Term I'!A535</f>
        <v>0</v>
      </c>
      <c r="B535" s="101">
        <f>'Individual Skill Report_Term I'!B535</f>
        <v>0</v>
      </c>
      <c r="C535" s="101">
        <f>'Individual Skill Report_Term I'!C535</f>
        <v>0</v>
      </c>
      <c r="D535" s="101">
        <f>'Individual Skill Report_Term I'!D535</f>
        <v>0</v>
      </c>
      <c r="E535" s="102">
        <f>'Individual Skill Report_Term I'!E535</f>
        <v>0</v>
      </c>
      <c r="F535" s="103">
        <f>'Individual Skill Report_Term I'!F535</f>
        <v>0</v>
      </c>
      <c r="G535" s="104">
        <f>'Individual Skill Report_Term I'!G535</f>
        <v>0</v>
      </c>
      <c r="H535" s="105" t="e">
        <f>AVERAGE('Individual Skill Report_Term I'!H535:M535)</f>
        <v>#DIV/0!</v>
      </c>
      <c r="I535" s="105">
        <f>'Individual Skill Report_Term I'!N535</f>
        <v>0</v>
      </c>
      <c r="J535" s="105" t="e">
        <f>AVERAGE('Individual Skill Report_Term I'!O535:Q535)</f>
        <v>#DIV/0!</v>
      </c>
      <c r="K535" s="105" t="e">
        <f>AVERAGE('Individual Skill Report_Term I'!R535:T535)</f>
        <v>#DIV/0!</v>
      </c>
      <c r="L535" s="105" t="e">
        <f>AVERAGE('Individual Skill Report_Term I'!U535:V535)</f>
        <v>#DIV/0!</v>
      </c>
    </row>
    <row r="536" spans="1:12" ht="15.75" customHeight="1">
      <c r="A536" s="92">
        <f>'Individual Skill Report_Term I'!A536</f>
        <v>0</v>
      </c>
      <c r="B536" s="101">
        <f>'Individual Skill Report_Term I'!B536</f>
        <v>0</v>
      </c>
      <c r="C536" s="101">
        <f>'Individual Skill Report_Term I'!C536</f>
        <v>0</v>
      </c>
      <c r="D536" s="101">
        <f>'Individual Skill Report_Term I'!D536</f>
        <v>0</v>
      </c>
      <c r="E536" s="102">
        <f>'Individual Skill Report_Term I'!E536</f>
        <v>0</v>
      </c>
      <c r="F536" s="103">
        <f>'Individual Skill Report_Term I'!F536</f>
        <v>0</v>
      </c>
      <c r="G536" s="104">
        <f>'Individual Skill Report_Term I'!G536</f>
        <v>0</v>
      </c>
      <c r="H536" s="105" t="e">
        <f>AVERAGE('Individual Skill Report_Term I'!H536:M536)</f>
        <v>#DIV/0!</v>
      </c>
      <c r="I536" s="105">
        <f>'Individual Skill Report_Term I'!N536</f>
        <v>0</v>
      </c>
      <c r="J536" s="105" t="e">
        <f>AVERAGE('Individual Skill Report_Term I'!O536:Q536)</f>
        <v>#DIV/0!</v>
      </c>
      <c r="K536" s="105" t="e">
        <f>AVERAGE('Individual Skill Report_Term I'!R536:T536)</f>
        <v>#DIV/0!</v>
      </c>
      <c r="L536" s="105" t="e">
        <f>AVERAGE('Individual Skill Report_Term I'!U536:V536)</f>
        <v>#DIV/0!</v>
      </c>
    </row>
    <row r="537" spans="1:12" ht="15.75" customHeight="1">
      <c r="A537" s="92">
        <f>'Individual Skill Report_Term I'!A537</f>
        <v>0</v>
      </c>
      <c r="B537" s="101">
        <f>'Individual Skill Report_Term I'!B537</f>
        <v>0</v>
      </c>
      <c r="C537" s="101">
        <f>'Individual Skill Report_Term I'!C537</f>
        <v>0</v>
      </c>
      <c r="D537" s="101">
        <f>'Individual Skill Report_Term I'!D537</f>
        <v>0</v>
      </c>
      <c r="E537" s="102">
        <f>'Individual Skill Report_Term I'!E537</f>
        <v>0</v>
      </c>
      <c r="F537" s="103">
        <f>'Individual Skill Report_Term I'!F537</f>
        <v>0</v>
      </c>
      <c r="G537" s="104">
        <f>'Individual Skill Report_Term I'!G537</f>
        <v>0</v>
      </c>
      <c r="H537" s="105" t="e">
        <f>AVERAGE('Individual Skill Report_Term I'!H537:M537)</f>
        <v>#DIV/0!</v>
      </c>
      <c r="I537" s="105">
        <f>'Individual Skill Report_Term I'!N537</f>
        <v>0</v>
      </c>
      <c r="J537" s="105" t="e">
        <f>AVERAGE('Individual Skill Report_Term I'!O537:Q537)</f>
        <v>#DIV/0!</v>
      </c>
      <c r="K537" s="105" t="e">
        <f>AVERAGE('Individual Skill Report_Term I'!R537:T537)</f>
        <v>#DIV/0!</v>
      </c>
      <c r="L537" s="105" t="e">
        <f>AVERAGE('Individual Skill Report_Term I'!U537:V537)</f>
        <v>#DIV/0!</v>
      </c>
    </row>
    <row r="538" spans="1:12" ht="15.75" customHeight="1">
      <c r="A538" s="92">
        <f>'Individual Skill Report_Term I'!A538</f>
        <v>0</v>
      </c>
      <c r="B538" s="101">
        <f>'Individual Skill Report_Term I'!B538</f>
        <v>0</v>
      </c>
      <c r="C538" s="101">
        <f>'Individual Skill Report_Term I'!C538</f>
        <v>0</v>
      </c>
      <c r="D538" s="101">
        <f>'Individual Skill Report_Term I'!D538</f>
        <v>0</v>
      </c>
      <c r="E538" s="102">
        <f>'Individual Skill Report_Term I'!E538</f>
        <v>0</v>
      </c>
      <c r="F538" s="103">
        <f>'Individual Skill Report_Term I'!F538</f>
        <v>0</v>
      </c>
      <c r="G538" s="104">
        <f>'Individual Skill Report_Term I'!G538</f>
        <v>0</v>
      </c>
      <c r="H538" s="105" t="e">
        <f>AVERAGE('Individual Skill Report_Term I'!H538:M538)</f>
        <v>#DIV/0!</v>
      </c>
      <c r="I538" s="105">
        <f>'Individual Skill Report_Term I'!N538</f>
        <v>0</v>
      </c>
      <c r="J538" s="105" t="e">
        <f>AVERAGE('Individual Skill Report_Term I'!O538:Q538)</f>
        <v>#DIV/0!</v>
      </c>
      <c r="K538" s="105" t="e">
        <f>AVERAGE('Individual Skill Report_Term I'!R538:T538)</f>
        <v>#DIV/0!</v>
      </c>
      <c r="L538" s="105" t="e">
        <f>AVERAGE('Individual Skill Report_Term I'!U538:V538)</f>
        <v>#DIV/0!</v>
      </c>
    </row>
    <row r="539" spans="1:12" ht="15.75" customHeight="1">
      <c r="A539" s="92">
        <f>'Individual Skill Report_Term I'!A539</f>
        <v>0</v>
      </c>
      <c r="B539" s="101">
        <f>'Individual Skill Report_Term I'!B539</f>
        <v>0</v>
      </c>
      <c r="C539" s="101">
        <f>'Individual Skill Report_Term I'!C539</f>
        <v>0</v>
      </c>
      <c r="D539" s="101">
        <f>'Individual Skill Report_Term I'!D539</f>
        <v>0</v>
      </c>
      <c r="E539" s="102">
        <f>'Individual Skill Report_Term I'!E539</f>
        <v>0</v>
      </c>
      <c r="F539" s="103">
        <f>'Individual Skill Report_Term I'!F539</f>
        <v>0</v>
      </c>
      <c r="G539" s="104">
        <f>'Individual Skill Report_Term I'!G539</f>
        <v>0</v>
      </c>
      <c r="H539" s="105" t="e">
        <f>AVERAGE('Individual Skill Report_Term I'!H539:M539)</f>
        <v>#DIV/0!</v>
      </c>
      <c r="I539" s="105">
        <f>'Individual Skill Report_Term I'!N539</f>
        <v>0</v>
      </c>
      <c r="J539" s="105" t="e">
        <f>AVERAGE('Individual Skill Report_Term I'!O539:Q539)</f>
        <v>#DIV/0!</v>
      </c>
      <c r="K539" s="105" t="e">
        <f>AVERAGE('Individual Skill Report_Term I'!R539:T539)</f>
        <v>#DIV/0!</v>
      </c>
      <c r="L539" s="105" t="e">
        <f>AVERAGE('Individual Skill Report_Term I'!U539:V539)</f>
        <v>#DIV/0!</v>
      </c>
    </row>
    <row r="540" spans="1:12" ht="15.75" customHeight="1">
      <c r="A540" s="92">
        <f>'Individual Skill Report_Term I'!A540</f>
        <v>0</v>
      </c>
      <c r="B540" s="101">
        <f>'Individual Skill Report_Term I'!B540</f>
        <v>0</v>
      </c>
      <c r="C540" s="101">
        <f>'Individual Skill Report_Term I'!C540</f>
        <v>0</v>
      </c>
      <c r="D540" s="101">
        <f>'Individual Skill Report_Term I'!D540</f>
        <v>0</v>
      </c>
      <c r="E540" s="102">
        <f>'Individual Skill Report_Term I'!E540</f>
        <v>0</v>
      </c>
      <c r="F540" s="103">
        <f>'Individual Skill Report_Term I'!F540</f>
        <v>0</v>
      </c>
      <c r="G540" s="104">
        <f>'Individual Skill Report_Term I'!G540</f>
        <v>0</v>
      </c>
      <c r="H540" s="105" t="e">
        <f>AVERAGE('Individual Skill Report_Term I'!H540:M540)</f>
        <v>#DIV/0!</v>
      </c>
      <c r="I540" s="105">
        <f>'Individual Skill Report_Term I'!N540</f>
        <v>0</v>
      </c>
      <c r="J540" s="105" t="e">
        <f>AVERAGE('Individual Skill Report_Term I'!O540:Q540)</f>
        <v>#DIV/0!</v>
      </c>
      <c r="K540" s="105" t="e">
        <f>AVERAGE('Individual Skill Report_Term I'!R540:T540)</f>
        <v>#DIV/0!</v>
      </c>
      <c r="L540" s="105" t="e">
        <f>AVERAGE('Individual Skill Report_Term I'!U540:V540)</f>
        <v>#DIV/0!</v>
      </c>
    </row>
    <row r="541" spans="1:12" ht="15.75" customHeight="1">
      <c r="A541" s="92">
        <f>'Individual Skill Report_Term I'!A541</f>
        <v>0</v>
      </c>
      <c r="B541" s="101">
        <f>'Individual Skill Report_Term I'!B541</f>
        <v>0</v>
      </c>
      <c r="C541" s="101">
        <f>'Individual Skill Report_Term I'!C541</f>
        <v>0</v>
      </c>
      <c r="D541" s="101">
        <f>'Individual Skill Report_Term I'!D541</f>
        <v>0</v>
      </c>
      <c r="E541" s="102">
        <f>'Individual Skill Report_Term I'!E541</f>
        <v>0</v>
      </c>
      <c r="F541" s="103">
        <f>'Individual Skill Report_Term I'!F541</f>
        <v>0</v>
      </c>
      <c r="G541" s="104">
        <f>'Individual Skill Report_Term I'!G541</f>
        <v>0</v>
      </c>
      <c r="H541" s="105" t="e">
        <f>AVERAGE('Individual Skill Report_Term I'!H541:M541)</f>
        <v>#DIV/0!</v>
      </c>
      <c r="I541" s="105">
        <f>'Individual Skill Report_Term I'!N541</f>
        <v>0</v>
      </c>
      <c r="J541" s="105" t="e">
        <f>AVERAGE('Individual Skill Report_Term I'!O541:Q541)</f>
        <v>#DIV/0!</v>
      </c>
      <c r="K541" s="105" t="e">
        <f>AVERAGE('Individual Skill Report_Term I'!R541:T541)</f>
        <v>#DIV/0!</v>
      </c>
      <c r="L541" s="105" t="e">
        <f>AVERAGE('Individual Skill Report_Term I'!U541:V541)</f>
        <v>#DIV/0!</v>
      </c>
    </row>
    <row r="542" spans="1:12" ht="15.75" customHeight="1">
      <c r="A542" s="92">
        <f>'Individual Skill Report_Term I'!A542</f>
        <v>0</v>
      </c>
      <c r="B542" s="101">
        <f>'Individual Skill Report_Term I'!B542</f>
        <v>0</v>
      </c>
      <c r="C542" s="101">
        <f>'Individual Skill Report_Term I'!C542</f>
        <v>0</v>
      </c>
      <c r="D542" s="101">
        <f>'Individual Skill Report_Term I'!D542</f>
        <v>0</v>
      </c>
      <c r="E542" s="102">
        <f>'Individual Skill Report_Term I'!E542</f>
        <v>0</v>
      </c>
      <c r="F542" s="103">
        <f>'Individual Skill Report_Term I'!F542</f>
        <v>0</v>
      </c>
      <c r="G542" s="104">
        <f>'Individual Skill Report_Term I'!G542</f>
        <v>0</v>
      </c>
      <c r="H542" s="105" t="e">
        <f>AVERAGE('Individual Skill Report_Term I'!H542:M542)</f>
        <v>#DIV/0!</v>
      </c>
      <c r="I542" s="105">
        <f>'Individual Skill Report_Term I'!N542</f>
        <v>0</v>
      </c>
      <c r="J542" s="105" t="e">
        <f>AVERAGE('Individual Skill Report_Term I'!O542:Q542)</f>
        <v>#DIV/0!</v>
      </c>
      <c r="K542" s="105" t="e">
        <f>AVERAGE('Individual Skill Report_Term I'!R542:T542)</f>
        <v>#DIV/0!</v>
      </c>
      <c r="L542" s="105" t="e">
        <f>AVERAGE('Individual Skill Report_Term I'!U542:V542)</f>
        <v>#DIV/0!</v>
      </c>
    </row>
    <row r="543" spans="1:12" ht="15.75" customHeight="1">
      <c r="A543" s="92">
        <f>'Individual Skill Report_Term I'!A543</f>
        <v>0</v>
      </c>
      <c r="B543" s="101">
        <f>'Individual Skill Report_Term I'!B543</f>
        <v>0</v>
      </c>
      <c r="C543" s="101">
        <f>'Individual Skill Report_Term I'!C543</f>
        <v>0</v>
      </c>
      <c r="D543" s="101">
        <f>'Individual Skill Report_Term I'!D543</f>
        <v>0</v>
      </c>
      <c r="E543" s="102">
        <f>'Individual Skill Report_Term I'!E543</f>
        <v>0</v>
      </c>
      <c r="F543" s="103">
        <f>'Individual Skill Report_Term I'!F543</f>
        <v>0</v>
      </c>
      <c r="G543" s="104">
        <f>'Individual Skill Report_Term I'!G543</f>
        <v>0</v>
      </c>
      <c r="H543" s="105" t="e">
        <f>AVERAGE('Individual Skill Report_Term I'!H543:M543)</f>
        <v>#DIV/0!</v>
      </c>
      <c r="I543" s="105">
        <f>'Individual Skill Report_Term I'!N543</f>
        <v>0</v>
      </c>
      <c r="J543" s="105" t="e">
        <f>AVERAGE('Individual Skill Report_Term I'!O543:Q543)</f>
        <v>#DIV/0!</v>
      </c>
      <c r="K543" s="105" t="e">
        <f>AVERAGE('Individual Skill Report_Term I'!R543:T543)</f>
        <v>#DIV/0!</v>
      </c>
      <c r="L543" s="105" t="e">
        <f>AVERAGE('Individual Skill Report_Term I'!U543:V543)</f>
        <v>#DIV/0!</v>
      </c>
    </row>
    <row r="544" spans="1:12" ht="15.75" customHeight="1">
      <c r="A544" s="92">
        <f>'Individual Skill Report_Term I'!A544</f>
        <v>0</v>
      </c>
      <c r="B544" s="101">
        <f>'Individual Skill Report_Term I'!B544</f>
        <v>0</v>
      </c>
      <c r="C544" s="101">
        <f>'Individual Skill Report_Term I'!C544</f>
        <v>0</v>
      </c>
      <c r="D544" s="101">
        <f>'Individual Skill Report_Term I'!D544</f>
        <v>0</v>
      </c>
      <c r="E544" s="102">
        <f>'Individual Skill Report_Term I'!E544</f>
        <v>0</v>
      </c>
      <c r="F544" s="103">
        <f>'Individual Skill Report_Term I'!F544</f>
        <v>0</v>
      </c>
      <c r="G544" s="104">
        <f>'Individual Skill Report_Term I'!G544</f>
        <v>0</v>
      </c>
      <c r="H544" s="105" t="e">
        <f>AVERAGE('Individual Skill Report_Term I'!H544:M544)</f>
        <v>#DIV/0!</v>
      </c>
      <c r="I544" s="105">
        <f>'Individual Skill Report_Term I'!N544</f>
        <v>0</v>
      </c>
      <c r="J544" s="105" t="e">
        <f>AVERAGE('Individual Skill Report_Term I'!O544:Q544)</f>
        <v>#DIV/0!</v>
      </c>
      <c r="K544" s="105" t="e">
        <f>AVERAGE('Individual Skill Report_Term I'!R544:T544)</f>
        <v>#DIV/0!</v>
      </c>
      <c r="L544" s="105" t="e">
        <f>AVERAGE('Individual Skill Report_Term I'!U544:V544)</f>
        <v>#DIV/0!</v>
      </c>
    </row>
    <row r="545" spans="1:12" ht="15.75" customHeight="1">
      <c r="A545" s="92">
        <f>'Individual Skill Report_Term I'!A545</f>
        <v>0</v>
      </c>
      <c r="B545" s="101">
        <f>'Individual Skill Report_Term I'!B545</f>
        <v>0</v>
      </c>
      <c r="C545" s="101">
        <f>'Individual Skill Report_Term I'!C545</f>
        <v>0</v>
      </c>
      <c r="D545" s="101">
        <f>'Individual Skill Report_Term I'!D545</f>
        <v>0</v>
      </c>
      <c r="E545" s="102">
        <f>'Individual Skill Report_Term I'!E545</f>
        <v>0</v>
      </c>
      <c r="F545" s="103">
        <f>'Individual Skill Report_Term I'!F545</f>
        <v>0</v>
      </c>
      <c r="G545" s="104">
        <f>'Individual Skill Report_Term I'!G545</f>
        <v>0</v>
      </c>
      <c r="H545" s="105" t="e">
        <f>AVERAGE('Individual Skill Report_Term I'!H545:M545)</f>
        <v>#DIV/0!</v>
      </c>
      <c r="I545" s="105">
        <f>'Individual Skill Report_Term I'!N545</f>
        <v>0</v>
      </c>
      <c r="J545" s="105" t="e">
        <f>AVERAGE('Individual Skill Report_Term I'!O545:Q545)</f>
        <v>#DIV/0!</v>
      </c>
      <c r="K545" s="105" t="e">
        <f>AVERAGE('Individual Skill Report_Term I'!R545:T545)</f>
        <v>#DIV/0!</v>
      </c>
      <c r="L545" s="105" t="e">
        <f>AVERAGE('Individual Skill Report_Term I'!U545:V545)</f>
        <v>#DIV/0!</v>
      </c>
    </row>
    <row r="546" spans="1:12" ht="15.75" customHeight="1">
      <c r="A546" s="92">
        <f>'Individual Skill Report_Term I'!A546</f>
        <v>0</v>
      </c>
      <c r="B546" s="101">
        <f>'Individual Skill Report_Term I'!B546</f>
        <v>0</v>
      </c>
      <c r="C546" s="101">
        <f>'Individual Skill Report_Term I'!C546</f>
        <v>0</v>
      </c>
      <c r="D546" s="101">
        <f>'Individual Skill Report_Term I'!D546</f>
        <v>0</v>
      </c>
      <c r="E546" s="102">
        <f>'Individual Skill Report_Term I'!E546</f>
        <v>0</v>
      </c>
      <c r="F546" s="103">
        <f>'Individual Skill Report_Term I'!F546</f>
        <v>0</v>
      </c>
      <c r="G546" s="104">
        <f>'Individual Skill Report_Term I'!G546</f>
        <v>0</v>
      </c>
      <c r="H546" s="105" t="e">
        <f>AVERAGE('Individual Skill Report_Term I'!H546:M546)</f>
        <v>#DIV/0!</v>
      </c>
      <c r="I546" s="105">
        <f>'Individual Skill Report_Term I'!N546</f>
        <v>0</v>
      </c>
      <c r="J546" s="105" t="e">
        <f>AVERAGE('Individual Skill Report_Term I'!O546:Q546)</f>
        <v>#DIV/0!</v>
      </c>
      <c r="K546" s="105" t="e">
        <f>AVERAGE('Individual Skill Report_Term I'!R546:T546)</f>
        <v>#DIV/0!</v>
      </c>
      <c r="L546" s="105" t="e">
        <f>AVERAGE('Individual Skill Report_Term I'!U546:V546)</f>
        <v>#DIV/0!</v>
      </c>
    </row>
    <row r="547" spans="1:12" ht="15.75" customHeight="1">
      <c r="A547" s="92">
        <f>'Individual Skill Report_Term I'!A547</f>
        <v>0</v>
      </c>
      <c r="B547" s="101">
        <f>'Individual Skill Report_Term I'!B547</f>
        <v>0</v>
      </c>
      <c r="C547" s="101">
        <f>'Individual Skill Report_Term I'!C547</f>
        <v>0</v>
      </c>
      <c r="D547" s="101">
        <f>'Individual Skill Report_Term I'!D547</f>
        <v>0</v>
      </c>
      <c r="E547" s="102">
        <f>'Individual Skill Report_Term I'!E547</f>
        <v>0</v>
      </c>
      <c r="F547" s="103">
        <f>'Individual Skill Report_Term I'!F547</f>
        <v>0</v>
      </c>
      <c r="G547" s="104">
        <f>'Individual Skill Report_Term I'!G547</f>
        <v>0</v>
      </c>
      <c r="H547" s="105" t="e">
        <f>AVERAGE('Individual Skill Report_Term I'!H547:M547)</f>
        <v>#DIV/0!</v>
      </c>
      <c r="I547" s="105">
        <f>'Individual Skill Report_Term I'!N547</f>
        <v>0</v>
      </c>
      <c r="J547" s="105" t="e">
        <f>AVERAGE('Individual Skill Report_Term I'!O547:Q547)</f>
        <v>#DIV/0!</v>
      </c>
      <c r="K547" s="105" t="e">
        <f>AVERAGE('Individual Skill Report_Term I'!R547:T547)</f>
        <v>#DIV/0!</v>
      </c>
      <c r="L547" s="105" t="e">
        <f>AVERAGE('Individual Skill Report_Term I'!U547:V547)</f>
        <v>#DIV/0!</v>
      </c>
    </row>
    <row r="548" spans="1:12" ht="15.75" customHeight="1">
      <c r="A548" s="92">
        <f>'Individual Skill Report_Term I'!A548</f>
        <v>0</v>
      </c>
      <c r="B548" s="101">
        <f>'Individual Skill Report_Term I'!B548</f>
        <v>0</v>
      </c>
      <c r="C548" s="101">
        <f>'Individual Skill Report_Term I'!C548</f>
        <v>0</v>
      </c>
      <c r="D548" s="101">
        <f>'Individual Skill Report_Term I'!D548</f>
        <v>0</v>
      </c>
      <c r="E548" s="102">
        <f>'Individual Skill Report_Term I'!E548</f>
        <v>0</v>
      </c>
      <c r="F548" s="103">
        <f>'Individual Skill Report_Term I'!F548</f>
        <v>0</v>
      </c>
      <c r="G548" s="104">
        <f>'Individual Skill Report_Term I'!G548</f>
        <v>0</v>
      </c>
      <c r="H548" s="105" t="e">
        <f>AVERAGE('Individual Skill Report_Term I'!H548:M548)</f>
        <v>#DIV/0!</v>
      </c>
      <c r="I548" s="105">
        <f>'Individual Skill Report_Term I'!N548</f>
        <v>0</v>
      </c>
      <c r="J548" s="105" t="e">
        <f>AVERAGE('Individual Skill Report_Term I'!O548:Q548)</f>
        <v>#DIV/0!</v>
      </c>
      <c r="K548" s="105" t="e">
        <f>AVERAGE('Individual Skill Report_Term I'!R548:T548)</f>
        <v>#DIV/0!</v>
      </c>
      <c r="L548" s="105" t="e">
        <f>AVERAGE('Individual Skill Report_Term I'!U548:V548)</f>
        <v>#DIV/0!</v>
      </c>
    </row>
    <row r="549" spans="1:12" ht="15.75" customHeight="1">
      <c r="A549" s="92">
        <f>'Individual Skill Report_Term I'!A549</f>
        <v>0</v>
      </c>
      <c r="B549" s="101">
        <f>'Individual Skill Report_Term I'!B549</f>
        <v>0</v>
      </c>
      <c r="C549" s="101">
        <f>'Individual Skill Report_Term I'!C549</f>
        <v>0</v>
      </c>
      <c r="D549" s="101">
        <f>'Individual Skill Report_Term I'!D549</f>
        <v>0</v>
      </c>
      <c r="E549" s="102">
        <f>'Individual Skill Report_Term I'!E549</f>
        <v>0</v>
      </c>
      <c r="F549" s="103">
        <f>'Individual Skill Report_Term I'!F549</f>
        <v>0</v>
      </c>
      <c r="G549" s="104">
        <f>'Individual Skill Report_Term I'!G549</f>
        <v>0</v>
      </c>
      <c r="H549" s="105" t="e">
        <f>AVERAGE('Individual Skill Report_Term I'!H549:M549)</f>
        <v>#DIV/0!</v>
      </c>
      <c r="I549" s="105">
        <f>'Individual Skill Report_Term I'!N549</f>
        <v>0</v>
      </c>
      <c r="J549" s="105" t="e">
        <f>AVERAGE('Individual Skill Report_Term I'!O549:Q549)</f>
        <v>#DIV/0!</v>
      </c>
      <c r="K549" s="105" t="e">
        <f>AVERAGE('Individual Skill Report_Term I'!R549:T549)</f>
        <v>#DIV/0!</v>
      </c>
      <c r="L549" s="105" t="e">
        <f>AVERAGE('Individual Skill Report_Term I'!U549:V549)</f>
        <v>#DIV/0!</v>
      </c>
    </row>
    <row r="550" spans="1:12" ht="15.75" customHeight="1">
      <c r="A550" s="92">
        <f>'Individual Skill Report_Term I'!A550</f>
        <v>0</v>
      </c>
      <c r="B550" s="101">
        <f>'Individual Skill Report_Term I'!B550</f>
        <v>0</v>
      </c>
      <c r="C550" s="101">
        <f>'Individual Skill Report_Term I'!C550</f>
        <v>0</v>
      </c>
      <c r="D550" s="101">
        <f>'Individual Skill Report_Term I'!D550</f>
        <v>0</v>
      </c>
      <c r="E550" s="102">
        <f>'Individual Skill Report_Term I'!E550</f>
        <v>0</v>
      </c>
      <c r="F550" s="103">
        <f>'Individual Skill Report_Term I'!F550</f>
        <v>0</v>
      </c>
      <c r="G550" s="104">
        <f>'Individual Skill Report_Term I'!G550</f>
        <v>0</v>
      </c>
      <c r="H550" s="105" t="e">
        <f>AVERAGE('Individual Skill Report_Term I'!H550:M550)</f>
        <v>#DIV/0!</v>
      </c>
      <c r="I550" s="105">
        <f>'Individual Skill Report_Term I'!N550</f>
        <v>0</v>
      </c>
      <c r="J550" s="105" t="e">
        <f>AVERAGE('Individual Skill Report_Term I'!O550:Q550)</f>
        <v>#DIV/0!</v>
      </c>
      <c r="K550" s="105" t="e">
        <f>AVERAGE('Individual Skill Report_Term I'!R550:T550)</f>
        <v>#DIV/0!</v>
      </c>
      <c r="L550" s="105" t="e">
        <f>AVERAGE('Individual Skill Report_Term I'!U550:V550)</f>
        <v>#DIV/0!</v>
      </c>
    </row>
    <row r="551" spans="1:12" ht="15.75" customHeight="1">
      <c r="A551" s="92">
        <f>'Individual Skill Report_Term I'!A551</f>
        <v>0</v>
      </c>
      <c r="B551" s="101">
        <f>'Individual Skill Report_Term I'!B551</f>
        <v>0</v>
      </c>
      <c r="C551" s="101">
        <f>'Individual Skill Report_Term I'!C551</f>
        <v>0</v>
      </c>
      <c r="D551" s="101">
        <f>'Individual Skill Report_Term I'!D551</f>
        <v>0</v>
      </c>
      <c r="E551" s="102">
        <f>'Individual Skill Report_Term I'!E551</f>
        <v>0</v>
      </c>
      <c r="F551" s="103">
        <f>'Individual Skill Report_Term I'!F551</f>
        <v>0</v>
      </c>
      <c r="G551" s="104">
        <f>'Individual Skill Report_Term I'!G551</f>
        <v>0</v>
      </c>
      <c r="H551" s="105" t="e">
        <f>AVERAGE('Individual Skill Report_Term I'!H551:M551)</f>
        <v>#DIV/0!</v>
      </c>
      <c r="I551" s="105">
        <f>'Individual Skill Report_Term I'!N551</f>
        <v>0</v>
      </c>
      <c r="J551" s="105" t="e">
        <f>AVERAGE('Individual Skill Report_Term I'!O551:Q551)</f>
        <v>#DIV/0!</v>
      </c>
      <c r="K551" s="105" t="e">
        <f>AVERAGE('Individual Skill Report_Term I'!R551:T551)</f>
        <v>#DIV/0!</v>
      </c>
      <c r="L551" s="105" t="e">
        <f>AVERAGE('Individual Skill Report_Term I'!U551:V551)</f>
        <v>#DIV/0!</v>
      </c>
    </row>
    <row r="552" spans="1:12" ht="15.75" customHeight="1">
      <c r="A552" s="92">
        <f>'Individual Skill Report_Term I'!A552</f>
        <v>0</v>
      </c>
      <c r="B552" s="101">
        <f>'Individual Skill Report_Term I'!B552</f>
        <v>0</v>
      </c>
      <c r="C552" s="101">
        <f>'Individual Skill Report_Term I'!C552</f>
        <v>0</v>
      </c>
      <c r="D552" s="101">
        <f>'Individual Skill Report_Term I'!D552</f>
        <v>0</v>
      </c>
      <c r="E552" s="102">
        <f>'Individual Skill Report_Term I'!E552</f>
        <v>0</v>
      </c>
      <c r="F552" s="103">
        <f>'Individual Skill Report_Term I'!F552</f>
        <v>0</v>
      </c>
      <c r="G552" s="104">
        <f>'Individual Skill Report_Term I'!G552</f>
        <v>0</v>
      </c>
      <c r="H552" s="105" t="e">
        <f>AVERAGE('Individual Skill Report_Term I'!H552:M552)</f>
        <v>#DIV/0!</v>
      </c>
      <c r="I552" s="105">
        <f>'Individual Skill Report_Term I'!N552</f>
        <v>0</v>
      </c>
      <c r="J552" s="105" t="e">
        <f>AVERAGE('Individual Skill Report_Term I'!O552:Q552)</f>
        <v>#DIV/0!</v>
      </c>
      <c r="K552" s="105" t="e">
        <f>AVERAGE('Individual Skill Report_Term I'!R552:T552)</f>
        <v>#DIV/0!</v>
      </c>
      <c r="L552" s="105" t="e">
        <f>AVERAGE('Individual Skill Report_Term I'!U552:V552)</f>
        <v>#DIV/0!</v>
      </c>
    </row>
    <row r="553" spans="1:12" ht="15.75" customHeight="1">
      <c r="A553" s="92">
        <f>'Individual Skill Report_Term I'!A553</f>
        <v>0</v>
      </c>
      <c r="B553" s="101">
        <f>'Individual Skill Report_Term I'!B553</f>
        <v>0</v>
      </c>
      <c r="C553" s="101">
        <f>'Individual Skill Report_Term I'!C553</f>
        <v>0</v>
      </c>
      <c r="D553" s="101">
        <f>'Individual Skill Report_Term I'!D553</f>
        <v>0</v>
      </c>
      <c r="E553" s="102">
        <f>'Individual Skill Report_Term I'!E553</f>
        <v>0</v>
      </c>
      <c r="F553" s="103">
        <f>'Individual Skill Report_Term I'!F553</f>
        <v>0</v>
      </c>
      <c r="G553" s="104">
        <f>'Individual Skill Report_Term I'!G553</f>
        <v>0</v>
      </c>
      <c r="H553" s="105" t="e">
        <f>AVERAGE('Individual Skill Report_Term I'!H553:M553)</f>
        <v>#DIV/0!</v>
      </c>
      <c r="I553" s="105">
        <f>'Individual Skill Report_Term I'!N553</f>
        <v>0</v>
      </c>
      <c r="J553" s="105" t="e">
        <f>AVERAGE('Individual Skill Report_Term I'!O553:Q553)</f>
        <v>#DIV/0!</v>
      </c>
      <c r="K553" s="105" t="e">
        <f>AVERAGE('Individual Skill Report_Term I'!R553:T553)</f>
        <v>#DIV/0!</v>
      </c>
      <c r="L553" s="105" t="e">
        <f>AVERAGE('Individual Skill Report_Term I'!U553:V553)</f>
        <v>#DIV/0!</v>
      </c>
    </row>
    <row r="554" spans="1:12" ht="15.75" customHeight="1">
      <c r="A554" s="92">
        <f>'Individual Skill Report_Term I'!A554</f>
        <v>0</v>
      </c>
      <c r="B554" s="101">
        <f>'Individual Skill Report_Term I'!B554</f>
        <v>0</v>
      </c>
      <c r="C554" s="101">
        <f>'Individual Skill Report_Term I'!C554</f>
        <v>0</v>
      </c>
      <c r="D554" s="101">
        <f>'Individual Skill Report_Term I'!D554</f>
        <v>0</v>
      </c>
      <c r="E554" s="102">
        <f>'Individual Skill Report_Term I'!E554</f>
        <v>0</v>
      </c>
      <c r="F554" s="103">
        <f>'Individual Skill Report_Term I'!F554</f>
        <v>0</v>
      </c>
      <c r="G554" s="104">
        <f>'Individual Skill Report_Term I'!G554</f>
        <v>0</v>
      </c>
      <c r="H554" s="105" t="e">
        <f>AVERAGE('Individual Skill Report_Term I'!H554:M554)</f>
        <v>#DIV/0!</v>
      </c>
      <c r="I554" s="105">
        <f>'Individual Skill Report_Term I'!N554</f>
        <v>0</v>
      </c>
      <c r="J554" s="105" t="e">
        <f>AVERAGE('Individual Skill Report_Term I'!O554:Q554)</f>
        <v>#DIV/0!</v>
      </c>
      <c r="K554" s="105" t="e">
        <f>AVERAGE('Individual Skill Report_Term I'!R554:T554)</f>
        <v>#DIV/0!</v>
      </c>
      <c r="L554" s="105" t="e">
        <f>AVERAGE('Individual Skill Report_Term I'!U554:V554)</f>
        <v>#DIV/0!</v>
      </c>
    </row>
    <row r="555" spans="1:12" ht="15.75" customHeight="1">
      <c r="A555" s="92">
        <f>'Individual Skill Report_Term I'!A555</f>
        <v>0</v>
      </c>
      <c r="B555" s="101">
        <f>'Individual Skill Report_Term I'!B555</f>
        <v>0</v>
      </c>
      <c r="C555" s="101">
        <f>'Individual Skill Report_Term I'!C555</f>
        <v>0</v>
      </c>
      <c r="D555" s="101">
        <f>'Individual Skill Report_Term I'!D555</f>
        <v>0</v>
      </c>
      <c r="E555" s="102">
        <f>'Individual Skill Report_Term I'!E555</f>
        <v>0</v>
      </c>
      <c r="F555" s="103">
        <f>'Individual Skill Report_Term I'!F555</f>
        <v>0</v>
      </c>
      <c r="G555" s="104">
        <f>'Individual Skill Report_Term I'!G555</f>
        <v>0</v>
      </c>
      <c r="H555" s="105" t="e">
        <f>AVERAGE('Individual Skill Report_Term I'!H555:M555)</f>
        <v>#DIV/0!</v>
      </c>
      <c r="I555" s="105">
        <f>'Individual Skill Report_Term I'!N555</f>
        <v>0</v>
      </c>
      <c r="J555" s="105" t="e">
        <f>AVERAGE('Individual Skill Report_Term I'!O555:Q555)</f>
        <v>#DIV/0!</v>
      </c>
      <c r="K555" s="105" t="e">
        <f>AVERAGE('Individual Skill Report_Term I'!R555:T555)</f>
        <v>#DIV/0!</v>
      </c>
      <c r="L555" s="105" t="e">
        <f>AVERAGE('Individual Skill Report_Term I'!U555:V555)</f>
        <v>#DIV/0!</v>
      </c>
    </row>
    <row r="556" spans="1:12" ht="15.75" customHeight="1">
      <c r="A556" s="92">
        <f>'Individual Skill Report_Term I'!A556</f>
        <v>0</v>
      </c>
      <c r="B556" s="101">
        <f>'Individual Skill Report_Term I'!B556</f>
        <v>0</v>
      </c>
      <c r="C556" s="101">
        <f>'Individual Skill Report_Term I'!C556</f>
        <v>0</v>
      </c>
      <c r="D556" s="101">
        <f>'Individual Skill Report_Term I'!D556</f>
        <v>0</v>
      </c>
      <c r="E556" s="102">
        <f>'Individual Skill Report_Term I'!E556</f>
        <v>0</v>
      </c>
      <c r="F556" s="103">
        <f>'Individual Skill Report_Term I'!F556</f>
        <v>0</v>
      </c>
      <c r="G556" s="104">
        <f>'Individual Skill Report_Term I'!G556</f>
        <v>0</v>
      </c>
      <c r="H556" s="105" t="e">
        <f>AVERAGE('Individual Skill Report_Term I'!H556:M556)</f>
        <v>#DIV/0!</v>
      </c>
      <c r="I556" s="105">
        <f>'Individual Skill Report_Term I'!N556</f>
        <v>0</v>
      </c>
      <c r="J556" s="105" t="e">
        <f>AVERAGE('Individual Skill Report_Term I'!O556:Q556)</f>
        <v>#DIV/0!</v>
      </c>
      <c r="K556" s="105" t="e">
        <f>AVERAGE('Individual Skill Report_Term I'!R556:T556)</f>
        <v>#DIV/0!</v>
      </c>
      <c r="L556" s="105" t="e">
        <f>AVERAGE('Individual Skill Report_Term I'!U556:V556)</f>
        <v>#DIV/0!</v>
      </c>
    </row>
    <row r="557" spans="1:12" ht="15.75" customHeight="1">
      <c r="A557" s="92">
        <f>'Individual Skill Report_Term I'!A557</f>
        <v>0</v>
      </c>
      <c r="B557" s="101">
        <f>'Individual Skill Report_Term I'!B557</f>
        <v>0</v>
      </c>
      <c r="C557" s="101">
        <f>'Individual Skill Report_Term I'!C557</f>
        <v>0</v>
      </c>
      <c r="D557" s="101">
        <f>'Individual Skill Report_Term I'!D557</f>
        <v>0</v>
      </c>
      <c r="E557" s="102">
        <f>'Individual Skill Report_Term I'!E557</f>
        <v>0</v>
      </c>
      <c r="F557" s="103">
        <f>'Individual Skill Report_Term I'!F557</f>
        <v>0</v>
      </c>
      <c r="G557" s="104">
        <f>'Individual Skill Report_Term I'!G557</f>
        <v>0</v>
      </c>
      <c r="H557" s="105" t="e">
        <f>AVERAGE('Individual Skill Report_Term I'!H557:M557)</f>
        <v>#DIV/0!</v>
      </c>
      <c r="I557" s="105">
        <f>'Individual Skill Report_Term I'!N557</f>
        <v>0</v>
      </c>
      <c r="J557" s="105" t="e">
        <f>AVERAGE('Individual Skill Report_Term I'!O557:Q557)</f>
        <v>#DIV/0!</v>
      </c>
      <c r="K557" s="105" t="e">
        <f>AVERAGE('Individual Skill Report_Term I'!R557:T557)</f>
        <v>#DIV/0!</v>
      </c>
      <c r="L557" s="105" t="e">
        <f>AVERAGE('Individual Skill Report_Term I'!U557:V557)</f>
        <v>#DIV/0!</v>
      </c>
    </row>
    <row r="558" spans="1:12" ht="15.75" customHeight="1">
      <c r="A558" s="92">
        <f>'Individual Skill Report_Term I'!A558</f>
        <v>0</v>
      </c>
      <c r="B558" s="101">
        <f>'Individual Skill Report_Term I'!B558</f>
        <v>0</v>
      </c>
      <c r="C558" s="101">
        <f>'Individual Skill Report_Term I'!C558</f>
        <v>0</v>
      </c>
      <c r="D558" s="101">
        <f>'Individual Skill Report_Term I'!D558</f>
        <v>0</v>
      </c>
      <c r="E558" s="102">
        <f>'Individual Skill Report_Term I'!E558</f>
        <v>0</v>
      </c>
      <c r="F558" s="103">
        <f>'Individual Skill Report_Term I'!F558</f>
        <v>0</v>
      </c>
      <c r="G558" s="104">
        <f>'Individual Skill Report_Term I'!G558</f>
        <v>0</v>
      </c>
      <c r="H558" s="105" t="e">
        <f>AVERAGE('Individual Skill Report_Term I'!H558:M558)</f>
        <v>#DIV/0!</v>
      </c>
      <c r="I558" s="105">
        <f>'Individual Skill Report_Term I'!N558</f>
        <v>0</v>
      </c>
      <c r="J558" s="105" t="e">
        <f>AVERAGE('Individual Skill Report_Term I'!O558:Q558)</f>
        <v>#DIV/0!</v>
      </c>
      <c r="K558" s="105" t="e">
        <f>AVERAGE('Individual Skill Report_Term I'!R558:T558)</f>
        <v>#DIV/0!</v>
      </c>
      <c r="L558" s="105" t="e">
        <f>AVERAGE('Individual Skill Report_Term I'!U558:V558)</f>
        <v>#DIV/0!</v>
      </c>
    </row>
    <row r="559" spans="1:12" ht="15.75" customHeight="1">
      <c r="A559" s="92">
        <f>'Individual Skill Report_Term I'!A559</f>
        <v>0</v>
      </c>
      <c r="B559" s="101">
        <f>'Individual Skill Report_Term I'!B559</f>
        <v>0</v>
      </c>
      <c r="C559" s="101">
        <f>'Individual Skill Report_Term I'!C559</f>
        <v>0</v>
      </c>
      <c r="D559" s="101">
        <f>'Individual Skill Report_Term I'!D559</f>
        <v>0</v>
      </c>
      <c r="E559" s="102">
        <f>'Individual Skill Report_Term I'!E559</f>
        <v>0</v>
      </c>
      <c r="F559" s="103">
        <f>'Individual Skill Report_Term I'!F559</f>
        <v>0</v>
      </c>
      <c r="G559" s="104">
        <f>'Individual Skill Report_Term I'!G559</f>
        <v>0</v>
      </c>
      <c r="H559" s="105" t="e">
        <f>AVERAGE('Individual Skill Report_Term I'!H559:M559)</f>
        <v>#DIV/0!</v>
      </c>
      <c r="I559" s="105">
        <f>'Individual Skill Report_Term I'!N559</f>
        <v>0</v>
      </c>
      <c r="J559" s="105" t="e">
        <f>AVERAGE('Individual Skill Report_Term I'!O559:Q559)</f>
        <v>#DIV/0!</v>
      </c>
      <c r="K559" s="105" t="e">
        <f>AVERAGE('Individual Skill Report_Term I'!R559:T559)</f>
        <v>#DIV/0!</v>
      </c>
      <c r="L559" s="105" t="e">
        <f>AVERAGE('Individual Skill Report_Term I'!U559:V559)</f>
        <v>#DIV/0!</v>
      </c>
    </row>
    <row r="560" spans="1:12" ht="15.75" customHeight="1">
      <c r="A560" s="92">
        <f>'Individual Skill Report_Term I'!A560</f>
        <v>0</v>
      </c>
      <c r="B560" s="101">
        <f>'Individual Skill Report_Term I'!B560</f>
        <v>0</v>
      </c>
      <c r="C560" s="101">
        <f>'Individual Skill Report_Term I'!C560</f>
        <v>0</v>
      </c>
      <c r="D560" s="101">
        <f>'Individual Skill Report_Term I'!D560</f>
        <v>0</v>
      </c>
      <c r="E560" s="102">
        <f>'Individual Skill Report_Term I'!E560</f>
        <v>0</v>
      </c>
      <c r="F560" s="103">
        <f>'Individual Skill Report_Term I'!F560</f>
        <v>0</v>
      </c>
      <c r="G560" s="104">
        <f>'Individual Skill Report_Term I'!G560</f>
        <v>0</v>
      </c>
      <c r="H560" s="105" t="e">
        <f>AVERAGE('Individual Skill Report_Term I'!H560:M560)</f>
        <v>#DIV/0!</v>
      </c>
      <c r="I560" s="105">
        <f>'Individual Skill Report_Term I'!N560</f>
        <v>0</v>
      </c>
      <c r="J560" s="105" t="e">
        <f>AVERAGE('Individual Skill Report_Term I'!O560:Q560)</f>
        <v>#DIV/0!</v>
      </c>
      <c r="K560" s="105" t="e">
        <f>AVERAGE('Individual Skill Report_Term I'!R560:T560)</f>
        <v>#DIV/0!</v>
      </c>
      <c r="L560" s="105" t="e">
        <f>AVERAGE('Individual Skill Report_Term I'!U560:V560)</f>
        <v>#DIV/0!</v>
      </c>
    </row>
    <row r="561" spans="1:12" ht="15.75" customHeight="1">
      <c r="A561" s="92">
        <f>'Individual Skill Report_Term I'!A561</f>
        <v>0</v>
      </c>
      <c r="B561" s="101">
        <f>'Individual Skill Report_Term I'!B561</f>
        <v>0</v>
      </c>
      <c r="C561" s="101">
        <f>'Individual Skill Report_Term I'!C561</f>
        <v>0</v>
      </c>
      <c r="D561" s="101">
        <f>'Individual Skill Report_Term I'!D561</f>
        <v>0</v>
      </c>
      <c r="E561" s="102">
        <f>'Individual Skill Report_Term I'!E561</f>
        <v>0</v>
      </c>
      <c r="F561" s="103">
        <f>'Individual Skill Report_Term I'!F561</f>
        <v>0</v>
      </c>
      <c r="G561" s="104">
        <f>'Individual Skill Report_Term I'!G561</f>
        <v>0</v>
      </c>
      <c r="H561" s="105" t="e">
        <f>AVERAGE('Individual Skill Report_Term I'!H561:M561)</f>
        <v>#DIV/0!</v>
      </c>
      <c r="I561" s="105">
        <f>'Individual Skill Report_Term I'!N561</f>
        <v>0</v>
      </c>
      <c r="J561" s="105" t="e">
        <f>AVERAGE('Individual Skill Report_Term I'!O561:Q561)</f>
        <v>#DIV/0!</v>
      </c>
      <c r="K561" s="105" t="e">
        <f>AVERAGE('Individual Skill Report_Term I'!R561:T561)</f>
        <v>#DIV/0!</v>
      </c>
      <c r="L561" s="105" t="e">
        <f>AVERAGE('Individual Skill Report_Term I'!U561:V561)</f>
        <v>#DIV/0!</v>
      </c>
    </row>
    <row r="562" spans="1:12" ht="15.75" customHeight="1">
      <c r="A562" s="92">
        <f>'Individual Skill Report_Term I'!A562</f>
        <v>0</v>
      </c>
      <c r="B562" s="101">
        <f>'Individual Skill Report_Term I'!B562</f>
        <v>0</v>
      </c>
      <c r="C562" s="101">
        <f>'Individual Skill Report_Term I'!C562</f>
        <v>0</v>
      </c>
      <c r="D562" s="101">
        <f>'Individual Skill Report_Term I'!D562</f>
        <v>0</v>
      </c>
      <c r="E562" s="102">
        <f>'Individual Skill Report_Term I'!E562</f>
        <v>0</v>
      </c>
      <c r="F562" s="103">
        <f>'Individual Skill Report_Term I'!F562</f>
        <v>0</v>
      </c>
      <c r="G562" s="104">
        <f>'Individual Skill Report_Term I'!G562</f>
        <v>0</v>
      </c>
      <c r="H562" s="105" t="e">
        <f>AVERAGE('Individual Skill Report_Term I'!H562:M562)</f>
        <v>#DIV/0!</v>
      </c>
      <c r="I562" s="105">
        <f>'Individual Skill Report_Term I'!N562</f>
        <v>0</v>
      </c>
      <c r="J562" s="105" t="e">
        <f>AVERAGE('Individual Skill Report_Term I'!O562:Q562)</f>
        <v>#DIV/0!</v>
      </c>
      <c r="K562" s="105" t="e">
        <f>AVERAGE('Individual Skill Report_Term I'!R562:T562)</f>
        <v>#DIV/0!</v>
      </c>
      <c r="L562" s="105" t="e">
        <f>AVERAGE('Individual Skill Report_Term I'!U562:V562)</f>
        <v>#DIV/0!</v>
      </c>
    </row>
    <row r="563" spans="1:12" ht="15.75" customHeight="1">
      <c r="A563" s="92">
        <f>'Individual Skill Report_Term I'!A563</f>
        <v>0</v>
      </c>
      <c r="B563" s="101">
        <f>'Individual Skill Report_Term I'!B563</f>
        <v>0</v>
      </c>
      <c r="C563" s="101">
        <f>'Individual Skill Report_Term I'!C563</f>
        <v>0</v>
      </c>
      <c r="D563" s="101">
        <f>'Individual Skill Report_Term I'!D563</f>
        <v>0</v>
      </c>
      <c r="E563" s="102">
        <f>'Individual Skill Report_Term I'!E563</f>
        <v>0</v>
      </c>
      <c r="F563" s="103">
        <f>'Individual Skill Report_Term I'!F563</f>
        <v>0</v>
      </c>
      <c r="G563" s="104">
        <f>'Individual Skill Report_Term I'!G563</f>
        <v>0</v>
      </c>
      <c r="H563" s="105" t="e">
        <f>AVERAGE('Individual Skill Report_Term I'!H563:M563)</f>
        <v>#DIV/0!</v>
      </c>
      <c r="I563" s="105">
        <f>'Individual Skill Report_Term I'!N563</f>
        <v>0</v>
      </c>
      <c r="J563" s="105" t="e">
        <f>AVERAGE('Individual Skill Report_Term I'!O563:Q563)</f>
        <v>#DIV/0!</v>
      </c>
      <c r="K563" s="105" t="e">
        <f>AVERAGE('Individual Skill Report_Term I'!R563:T563)</f>
        <v>#DIV/0!</v>
      </c>
      <c r="L563" s="105" t="e">
        <f>AVERAGE('Individual Skill Report_Term I'!U563:V563)</f>
        <v>#DIV/0!</v>
      </c>
    </row>
    <row r="564" spans="1:12" ht="15.75" customHeight="1">
      <c r="A564" s="92">
        <f>'Individual Skill Report_Term I'!A564</f>
        <v>0</v>
      </c>
      <c r="B564" s="101">
        <f>'Individual Skill Report_Term I'!B564</f>
        <v>0</v>
      </c>
      <c r="C564" s="101">
        <f>'Individual Skill Report_Term I'!C564</f>
        <v>0</v>
      </c>
      <c r="D564" s="101">
        <f>'Individual Skill Report_Term I'!D564</f>
        <v>0</v>
      </c>
      <c r="E564" s="102">
        <f>'Individual Skill Report_Term I'!E564</f>
        <v>0</v>
      </c>
      <c r="F564" s="103">
        <f>'Individual Skill Report_Term I'!F564</f>
        <v>0</v>
      </c>
      <c r="G564" s="104">
        <f>'Individual Skill Report_Term I'!G564</f>
        <v>0</v>
      </c>
      <c r="H564" s="105" t="e">
        <f>AVERAGE('Individual Skill Report_Term I'!H564:M564)</f>
        <v>#DIV/0!</v>
      </c>
      <c r="I564" s="105">
        <f>'Individual Skill Report_Term I'!N564</f>
        <v>0</v>
      </c>
      <c r="J564" s="105" t="e">
        <f>AVERAGE('Individual Skill Report_Term I'!O564:Q564)</f>
        <v>#DIV/0!</v>
      </c>
      <c r="K564" s="105" t="e">
        <f>AVERAGE('Individual Skill Report_Term I'!R564:T564)</f>
        <v>#DIV/0!</v>
      </c>
      <c r="L564" s="105" t="e">
        <f>AVERAGE('Individual Skill Report_Term I'!U564:V564)</f>
        <v>#DIV/0!</v>
      </c>
    </row>
    <row r="565" spans="1:12" ht="15.75" customHeight="1">
      <c r="A565" s="92">
        <f>'Individual Skill Report_Term I'!A565</f>
        <v>0</v>
      </c>
      <c r="B565" s="101">
        <f>'Individual Skill Report_Term I'!B565</f>
        <v>0</v>
      </c>
      <c r="C565" s="101">
        <f>'Individual Skill Report_Term I'!C565</f>
        <v>0</v>
      </c>
      <c r="D565" s="101">
        <f>'Individual Skill Report_Term I'!D565</f>
        <v>0</v>
      </c>
      <c r="E565" s="102">
        <f>'Individual Skill Report_Term I'!E565</f>
        <v>0</v>
      </c>
      <c r="F565" s="103">
        <f>'Individual Skill Report_Term I'!F565</f>
        <v>0</v>
      </c>
      <c r="G565" s="104">
        <f>'Individual Skill Report_Term I'!G565</f>
        <v>0</v>
      </c>
      <c r="H565" s="105" t="e">
        <f>AVERAGE('Individual Skill Report_Term I'!H565:M565)</f>
        <v>#DIV/0!</v>
      </c>
      <c r="I565" s="105">
        <f>'Individual Skill Report_Term I'!N565</f>
        <v>0</v>
      </c>
      <c r="J565" s="105" t="e">
        <f>AVERAGE('Individual Skill Report_Term I'!O565:Q565)</f>
        <v>#DIV/0!</v>
      </c>
      <c r="K565" s="105" t="e">
        <f>AVERAGE('Individual Skill Report_Term I'!R565:T565)</f>
        <v>#DIV/0!</v>
      </c>
      <c r="L565" s="105" t="e">
        <f>AVERAGE('Individual Skill Report_Term I'!U565:V565)</f>
        <v>#DIV/0!</v>
      </c>
    </row>
    <row r="566" spans="1:12" ht="15.75" customHeight="1">
      <c r="A566" s="92">
        <f>'Individual Skill Report_Term I'!A566</f>
        <v>0</v>
      </c>
      <c r="B566" s="101">
        <f>'Individual Skill Report_Term I'!B566</f>
        <v>0</v>
      </c>
      <c r="C566" s="101">
        <f>'Individual Skill Report_Term I'!C566</f>
        <v>0</v>
      </c>
      <c r="D566" s="101">
        <f>'Individual Skill Report_Term I'!D566</f>
        <v>0</v>
      </c>
      <c r="E566" s="102">
        <f>'Individual Skill Report_Term I'!E566</f>
        <v>0</v>
      </c>
      <c r="F566" s="103">
        <f>'Individual Skill Report_Term I'!F566</f>
        <v>0</v>
      </c>
      <c r="G566" s="104">
        <f>'Individual Skill Report_Term I'!G566</f>
        <v>0</v>
      </c>
      <c r="H566" s="105" t="e">
        <f>AVERAGE('Individual Skill Report_Term I'!H566:M566)</f>
        <v>#DIV/0!</v>
      </c>
      <c r="I566" s="105">
        <f>'Individual Skill Report_Term I'!N566</f>
        <v>0</v>
      </c>
      <c r="J566" s="105" t="e">
        <f>AVERAGE('Individual Skill Report_Term I'!O566:Q566)</f>
        <v>#DIV/0!</v>
      </c>
      <c r="K566" s="105" t="e">
        <f>AVERAGE('Individual Skill Report_Term I'!R566:T566)</f>
        <v>#DIV/0!</v>
      </c>
      <c r="L566" s="105" t="e">
        <f>AVERAGE('Individual Skill Report_Term I'!U566:V566)</f>
        <v>#DIV/0!</v>
      </c>
    </row>
    <row r="567" spans="1:12" ht="15.75" customHeight="1">
      <c r="A567" s="92">
        <f>'Individual Skill Report_Term I'!A567</f>
        <v>0</v>
      </c>
      <c r="B567" s="101">
        <f>'Individual Skill Report_Term I'!B567</f>
        <v>0</v>
      </c>
      <c r="C567" s="101">
        <f>'Individual Skill Report_Term I'!C567</f>
        <v>0</v>
      </c>
      <c r="D567" s="101">
        <f>'Individual Skill Report_Term I'!D567</f>
        <v>0</v>
      </c>
      <c r="E567" s="102">
        <f>'Individual Skill Report_Term I'!E567</f>
        <v>0</v>
      </c>
      <c r="F567" s="103">
        <f>'Individual Skill Report_Term I'!F567</f>
        <v>0</v>
      </c>
      <c r="G567" s="104">
        <f>'Individual Skill Report_Term I'!G567</f>
        <v>0</v>
      </c>
      <c r="H567" s="105" t="e">
        <f>AVERAGE('Individual Skill Report_Term I'!H567:M567)</f>
        <v>#DIV/0!</v>
      </c>
      <c r="I567" s="105">
        <f>'Individual Skill Report_Term I'!N567</f>
        <v>0</v>
      </c>
      <c r="J567" s="105" t="e">
        <f>AVERAGE('Individual Skill Report_Term I'!O567:Q567)</f>
        <v>#DIV/0!</v>
      </c>
      <c r="K567" s="105" t="e">
        <f>AVERAGE('Individual Skill Report_Term I'!R567:T567)</f>
        <v>#DIV/0!</v>
      </c>
      <c r="L567" s="105" t="e">
        <f>AVERAGE('Individual Skill Report_Term I'!U567:V567)</f>
        <v>#DIV/0!</v>
      </c>
    </row>
    <row r="568" spans="1:12" ht="15.75" customHeight="1">
      <c r="A568" s="92">
        <f>'Individual Skill Report_Term I'!A568</f>
        <v>0</v>
      </c>
      <c r="B568" s="101">
        <f>'Individual Skill Report_Term I'!B568</f>
        <v>0</v>
      </c>
      <c r="C568" s="101">
        <f>'Individual Skill Report_Term I'!C568</f>
        <v>0</v>
      </c>
      <c r="D568" s="101">
        <f>'Individual Skill Report_Term I'!D568</f>
        <v>0</v>
      </c>
      <c r="E568" s="102">
        <f>'Individual Skill Report_Term I'!E568</f>
        <v>0</v>
      </c>
      <c r="F568" s="103">
        <f>'Individual Skill Report_Term I'!F568</f>
        <v>0</v>
      </c>
      <c r="G568" s="104">
        <f>'Individual Skill Report_Term I'!G568</f>
        <v>0</v>
      </c>
      <c r="H568" s="105" t="e">
        <f>AVERAGE('Individual Skill Report_Term I'!H568:M568)</f>
        <v>#DIV/0!</v>
      </c>
      <c r="I568" s="105">
        <f>'Individual Skill Report_Term I'!N568</f>
        <v>0</v>
      </c>
      <c r="J568" s="105" t="e">
        <f>AVERAGE('Individual Skill Report_Term I'!O568:Q568)</f>
        <v>#DIV/0!</v>
      </c>
      <c r="K568" s="105" t="e">
        <f>AVERAGE('Individual Skill Report_Term I'!R568:T568)</f>
        <v>#DIV/0!</v>
      </c>
      <c r="L568" s="105" t="e">
        <f>AVERAGE('Individual Skill Report_Term I'!U568:V568)</f>
        <v>#DIV/0!</v>
      </c>
    </row>
    <row r="569" spans="1:12" ht="15.75" customHeight="1">
      <c r="A569" s="92">
        <f>'Individual Skill Report_Term I'!A569</f>
        <v>0</v>
      </c>
      <c r="B569" s="101">
        <f>'Individual Skill Report_Term I'!B569</f>
        <v>0</v>
      </c>
      <c r="C569" s="101">
        <f>'Individual Skill Report_Term I'!C569</f>
        <v>0</v>
      </c>
      <c r="D569" s="101">
        <f>'Individual Skill Report_Term I'!D569</f>
        <v>0</v>
      </c>
      <c r="E569" s="102">
        <f>'Individual Skill Report_Term I'!E569</f>
        <v>0</v>
      </c>
      <c r="F569" s="103">
        <f>'Individual Skill Report_Term I'!F569</f>
        <v>0</v>
      </c>
      <c r="G569" s="104">
        <f>'Individual Skill Report_Term I'!G569</f>
        <v>0</v>
      </c>
      <c r="H569" s="105" t="e">
        <f>AVERAGE('Individual Skill Report_Term I'!H569:M569)</f>
        <v>#DIV/0!</v>
      </c>
      <c r="I569" s="105">
        <f>'Individual Skill Report_Term I'!N569</f>
        <v>0</v>
      </c>
      <c r="J569" s="105" t="e">
        <f>AVERAGE('Individual Skill Report_Term I'!O569:Q569)</f>
        <v>#DIV/0!</v>
      </c>
      <c r="K569" s="105" t="e">
        <f>AVERAGE('Individual Skill Report_Term I'!R569:T569)</f>
        <v>#DIV/0!</v>
      </c>
      <c r="L569" s="105" t="e">
        <f>AVERAGE('Individual Skill Report_Term I'!U569:V569)</f>
        <v>#DIV/0!</v>
      </c>
    </row>
    <row r="570" spans="1:12" ht="15.75" customHeight="1">
      <c r="A570" s="92">
        <f>'Individual Skill Report_Term I'!A570</f>
        <v>0</v>
      </c>
      <c r="B570" s="101">
        <f>'Individual Skill Report_Term I'!B570</f>
        <v>0</v>
      </c>
      <c r="C570" s="101">
        <f>'Individual Skill Report_Term I'!C570</f>
        <v>0</v>
      </c>
      <c r="D570" s="101">
        <f>'Individual Skill Report_Term I'!D570</f>
        <v>0</v>
      </c>
      <c r="E570" s="102">
        <f>'Individual Skill Report_Term I'!E570</f>
        <v>0</v>
      </c>
      <c r="F570" s="103">
        <f>'Individual Skill Report_Term I'!F570</f>
        <v>0</v>
      </c>
      <c r="G570" s="104">
        <f>'Individual Skill Report_Term I'!G570</f>
        <v>0</v>
      </c>
      <c r="H570" s="105" t="e">
        <f>AVERAGE('Individual Skill Report_Term I'!H570:M570)</f>
        <v>#DIV/0!</v>
      </c>
      <c r="I570" s="105">
        <f>'Individual Skill Report_Term I'!N570</f>
        <v>0</v>
      </c>
      <c r="J570" s="105" t="e">
        <f>AVERAGE('Individual Skill Report_Term I'!O570:Q570)</f>
        <v>#DIV/0!</v>
      </c>
      <c r="K570" s="105" t="e">
        <f>AVERAGE('Individual Skill Report_Term I'!R570:T570)</f>
        <v>#DIV/0!</v>
      </c>
      <c r="L570" s="105" t="e">
        <f>AVERAGE('Individual Skill Report_Term I'!U570:V570)</f>
        <v>#DIV/0!</v>
      </c>
    </row>
    <row r="571" spans="1:12" ht="15.75" customHeight="1">
      <c r="A571" s="92">
        <f>'Individual Skill Report_Term I'!A571</f>
        <v>0</v>
      </c>
      <c r="B571" s="101">
        <f>'Individual Skill Report_Term I'!B571</f>
        <v>0</v>
      </c>
      <c r="C571" s="101">
        <f>'Individual Skill Report_Term I'!C571</f>
        <v>0</v>
      </c>
      <c r="D571" s="101">
        <f>'Individual Skill Report_Term I'!D571</f>
        <v>0</v>
      </c>
      <c r="E571" s="102">
        <f>'Individual Skill Report_Term I'!E571</f>
        <v>0</v>
      </c>
      <c r="F571" s="103">
        <f>'Individual Skill Report_Term I'!F571</f>
        <v>0</v>
      </c>
      <c r="G571" s="104">
        <f>'Individual Skill Report_Term I'!G571</f>
        <v>0</v>
      </c>
      <c r="H571" s="105" t="e">
        <f>AVERAGE('Individual Skill Report_Term I'!H571:M571)</f>
        <v>#DIV/0!</v>
      </c>
      <c r="I571" s="105">
        <f>'Individual Skill Report_Term I'!N571</f>
        <v>0</v>
      </c>
      <c r="J571" s="105" t="e">
        <f>AVERAGE('Individual Skill Report_Term I'!O571:Q571)</f>
        <v>#DIV/0!</v>
      </c>
      <c r="K571" s="105" t="e">
        <f>AVERAGE('Individual Skill Report_Term I'!R571:T571)</f>
        <v>#DIV/0!</v>
      </c>
      <c r="L571" s="105" t="e">
        <f>AVERAGE('Individual Skill Report_Term I'!U571:V571)</f>
        <v>#DIV/0!</v>
      </c>
    </row>
    <row r="572" spans="1:12" ht="15.75" customHeight="1">
      <c r="A572" s="92">
        <f>'Individual Skill Report_Term I'!A572</f>
        <v>0</v>
      </c>
      <c r="B572" s="101">
        <f>'Individual Skill Report_Term I'!B572</f>
        <v>0</v>
      </c>
      <c r="C572" s="101">
        <f>'Individual Skill Report_Term I'!C572</f>
        <v>0</v>
      </c>
      <c r="D572" s="101">
        <f>'Individual Skill Report_Term I'!D572</f>
        <v>0</v>
      </c>
      <c r="E572" s="102">
        <f>'Individual Skill Report_Term I'!E572</f>
        <v>0</v>
      </c>
      <c r="F572" s="103">
        <f>'Individual Skill Report_Term I'!F572</f>
        <v>0</v>
      </c>
      <c r="G572" s="104">
        <f>'Individual Skill Report_Term I'!G572</f>
        <v>0</v>
      </c>
      <c r="H572" s="105" t="e">
        <f>AVERAGE('Individual Skill Report_Term I'!H572:M572)</f>
        <v>#DIV/0!</v>
      </c>
      <c r="I572" s="105">
        <f>'Individual Skill Report_Term I'!N572</f>
        <v>0</v>
      </c>
      <c r="J572" s="105" t="e">
        <f>AVERAGE('Individual Skill Report_Term I'!O572:Q572)</f>
        <v>#DIV/0!</v>
      </c>
      <c r="K572" s="105" t="e">
        <f>AVERAGE('Individual Skill Report_Term I'!R572:T572)</f>
        <v>#DIV/0!</v>
      </c>
      <c r="L572" s="105" t="e">
        <f>AVERAGE('Individual Skill Report_Term I'!U572:V572)</f>
        <v>#DIV/0!</v>
      </c>
    </row>
    <row r="573" spans="1:12" ht="15.75" customHeight="1">
      <c r="A573" s="92">
        <f>'Individual Skill Report_Term I'!A573</f>
        <v>0</v>
      </c>
      <c r="B573" s="101">
        <f>'Individual Skill Report_Term I'!B573</f>
        <v>0</v>
      </c>
      <c r="C573" s="101">
        <f>'Individual Skill Report_Term I'!C573</f>
        <v>0</v>
      </c>
      <c r="D573" s="101">
        <f>'Individual Skill Report_Term I'!D573</f>
        <v>0</v>
      </c>
      <c r="E573" s="102">
        <f>'Individual Skill Report_Term I'!E573</f>
        <v>0</v>
      </c>
      <c r="F573" s="103">
        <f>'Individual Skill Report_Term I'!F573</f>
        <v>0</v>
      </c>
      <c r="G573" s="104">
        <f>'Individual Skill Report_Term I'!G573</f>
        <v>0</v>
      </c>
      <c r="H573" s="105" t="e">
        <f>AVERAGE('Individual Skill Report_Term I'!H573:M573)</f>
        <v>#DIV/0!</v>
      </c>
      <c r="I573" s="105">
        <f>'Individual Skill Report_Term I'!N573</f>
        <v>0</v>
      </c>
      <c r="J573" s="105" t="e">
        <f>AVERAGE('Individual Skill Report_Term I'!O573:Q573)</f>
        <v>#DIV/0!</v>
      </c>
      <c r="K573" s="105" t="e">
        <f>AVERAGE('Individual Skill Report_Term I'!R573:T573)</f>
        <v>#DIV/0!</v>
      </c>
      <c r="L573" s="105" t="e">
        <f>AVERAGE('Individual Skill Report_Term I'!U573:V573)</f>
        <v>#DIV/0!</v>
      </c>
    </row>
    <row r="574" spans="1:12" ht="15.75" customHeight="1">
      <c r="A574" s="92">
        <f>'Individual Skill Report_Term I'!A574</f>
        <v>0</v>
      </c>
      <c r="B574" s="101">
        <f>'Individual Skill Report_Term I'!B574</f>
        <v>0</v>
      </c>
      <c r="C574" s="101">
        <f>'Individual Skill Report_Term I'!C574</f>
        <v>0</v>
      </c>
      <c r="D574" s="101">
        <f>'Individual Skill Report_Term I'!D574</f>
        <v>0</v>
      </c>
      <c r="E574" s="102">
        <f>'Individual Skill Report_Term I'!E574</f>
        <v>0</v>
      </c>
      <c r="F574" s="103">
        <f>'Individual Skill Report_Term I'!F574</f>
        <v>0</v>
      </c>
      <c r="G574" s="104">
        <f>'Individual Skill Report_Term I'!G574</f>
        <v>0</v>
      </c>
      <c r="H574" s="105" t="e">
        <f>AVERAGE('Individual Skill Report_Term I'!H574:M574)</f>
        <v>#DIV/0!</v>
      </c>
      <c r="I574" s="105">
        <f>'Individual Skill Report_Term I'!N574</f>
        <v>0</v>
      </c>
      <c r="J574" s="105" t="e">
        <f>AVERAGE('Individual Skill Report_Term I'!O574:Q574)</f>
        <v>#DIV/0!</v>
      </c>
      <c r="K574" s="105" t="e">
        <f>AVERAGE('Individual Skill Report_Term I'!R574:T574)</f>
        <v>#DIV/0!</v>
      </c>
      <c r="L574" s="105" t="e">
        <f>AVERAGE('Individual Skill Report_Term I'!U574:V574)</f>
        <v>#DIV/0!</v>
      </c>
    </row>
    <row r="575" spans="1:12" ht="15.75" customHeight="1">
      <c r="A575" s="92">
        <f>'Individual Skill Report_Term I'!A575</f>
        <v>0</v>
      </c>
      <c r="B575" s="101">
        <f>'Individual Skill Report_Term I'!B575</f>
        <v>0</v>
      </c>
      <c r="C575" s="101">
        <f>'Individual Skill Report_Term I'!C575</f>
        <v>0</v>
      </c>
      <c r="D575" s="101">
        <f>'Individual Skill Report_Term I'!D575</f>
        <v>0</v>
      </c>
      <c r="E575" s="102">
        <f>'Individual Skill Report_Term I'!E575</f>
        <v>0</v>
      </c>
      <c r="F575" s="103">
        <f>'Individual Skill Report_Term I'!F575</f>
        <v>0</v>
      </c>
      <c r="G575" s="104">
        <f>'Individual Skill Report_Term I'!G575</f>
        <v>0</v>
      </c>
      <c r="H575" s="105" t="e">
        <f>AVERAGE('Individual Skill Report_Term I'!H575:M575)</f>
        <v>#DIV/0!</v>
      </c>
      <c r="I575" s="105">
        <f>'Individual Skill Report_Term I'!N575</f>
        <v>0</v>
      </c>
      <c r="J575" s="105" t="e">
        <f>AVERAGE('Individual Skill Report_Term I'!O575:Q575)</f>
        <v>#DIV/0!</v>
      </c>
      <c r="K575" s="105" t="e">
        <f>AVERAGE('Individual Skill Report_Term I'!R575:T575)</f>
        <v>#DIV/0!</v>
      </c>
      <c r="L575" s="105" t="e">
        <f>AVERAGE('Individual Skill Report_Term I'!U575:V575)</f>
        <v>#DIV/0!</v>
      </c>
    </row>
    <row r="576" spans="1:12" ht="15.75" customHeight="1">
      <c r="A576" s="92">
        <f>'Individual Skill Report_Term I'!A576</f>
        <v>0</v>
      </c>
      <c r="B576" s="101">
        <f>'Individual Skill Report_Term I'!B576</f>
        <v>0</v>
      </c>
      <c r="C576" s="101">
        <f>'Individual Skill Report_Term I'!C576</f>
        <v>0</v>
      </c>
      <c r="D576" s="101">
        <f>'Individual Skill Report_Term I'!D576</f>
        <v>0</v>
      </c>
      <c r="E576" s="102">
        <f>'Individual Skill Report_Term I'!E576</f>
        <v>0</v>
      </c>
      <c r="F576" s="103">
        <f>'Individual Skill Report_Term I'!F576</f>
        <v>0</v>
      </c>
      <c r="G576" s="104">
        <f>'Individual Skill Report_Term I'!G576</f>
        <v>0</v>
      </c>
      <c r="H576" s="105" t="e">
        <f>AVERAGE('Individual Skill Report_Term I'!H576:M576)</f>
        <v>#DIV/0!</v>
      </c>
      <c r="I576" s="105">
        <f>'Individual Skill Report_Term I'!N576</f>
        <v>0</v>
      </c>
      <c r="J576" s="105" t="e">
        <f>AVERAGE('Individual Skill Report_Term I'!O576:Q576)</f>
        <v>#DIV/0!</v>
      </c>
      <c r="K576" s="105" t="e">
        <f>AVERAGE('Individual Skill Report_Term I'!R576:T576)</f>
        <v>#DIV/0!</v>
      </c>
      <c r="L576" s="105" t="e">
        <f>AVERAGE('Individual Skill Report_Term I'!U576:V576)</f>
        <v>#DIV/0!</v>
      </c>
    </row>
    <row r="577" spans="1:12" ht="15.75" customHeight="1">
      <c r="A577" s="92">
        <f>'Individual Skill Report_Term I'!A577</f>
        <v>0</v>
      </c>
      <c r="B577" s="101">
        <f>'Individual Skill Report_Term I'!B577</f>
        <v>0</v>
      </c>
      <c r="C577" s="101">
        <f>'Individual Skill Report_Term I'!C577</f>
        <v>0</v>
      </c>
      <c r="D577" s="101">
        <f>'Individual Skill Report_Term I'!D577</f>
        <v>0</v>
      </c>
      <c r="E577" s="102">
        <f>'Individual Skill Report_Term I'!E577</f>
        <v>0</v>
      </c>
      <c r="F577" s="103">
        <f>'Individual Skill Report_Term I'!F577</f>
        <v>0</v>
      </c>
      <c r="G577" s="104">
        <f>'Individual Skill Report_Term I'!G577</f>
        <v>0</v>
      </c>
      <c r="H577" s="105" t="e">
        <f>AVERAGE('Individual Skill Report_Term I'!H577:M577)</f>
        <v>#DIV/0!</v>
      </c>
      <c r="I577" s="105">
        <f>'Individual Skill Report_Term I'!N577</f>
        <v>0</v>
      </c>
      <c r="J577" s="105" t="e">
        <f>AVERAGE('Individual Skill Report_Term I'!O577:Q577)</f>
        <v>#DIV/0!</v>
      </c>
      <c r="K577" s="105" t="e">
        <f>AVERAGE('Individual Skill Report_Term I'!R577:T577)</f>
        <v>#DIV/0!</v>
      </c>
      <c r="L577" s="105" t="e">
        <f>AVERAGE('Individual Skill Report_Term I'!U577:V577)</f>
        <v>#DIV/0!</v>
      </c>
    </row>
    <row r="578" spans="1:12" ht="15.75" customHeight="1">
      <c r="A578" s="92">
        <f>'Individual Skill Report_Term I'!A578</f>
        <v>0</v>
      </c>
      <c r="B578" s="101">
        <f>'Individual Skill Report_Term I'!B578</f>
        <v>0</v>
      </c>
      <c r="C578" s="101">
        <f>'Individual Skill Report_Term I'!C578</f>
        <v>0</v>
      </c>
      <c r="D578" s="101">
        <f>'Individual Skill Report_Term I'!D578</f>
        <v>0</v>
      </c>
      <c r="E578" s="102">
        <f>'Individual Skill Report_Term I'!E578</f>
        <v>0</v>
      </c>
      <c r="F578" s="103">
        <f>'Individual Skill Report_Term I'!F578</f>
        <v>0</v>
      </c>
      <c r="G578" s="104">
        <f>'Individual Skill Report_Term I'!G578</f>
        <v>0</v>
      </c>
      <c r="H578" s="105" t="e">
        <f>AVERAGE('Individual Skill Report_Term I'!H578:M578)</f>
        <v>#DIV/0!</v>
      </c>
      <c r="I578" s="105">
        <f>'Individual Skill Report_Term I'!N578</f>
        <v>0</v>
      </c>
      <c r="J578" s="105" t="e">
        <f>AVERAGE('Individual Skill Report_Term I'!O578:Q578)</f>
        <v>#DIV/0!</v>
      </c>
      <c r="K578" s="105" t="e">
        <f>AVERAGE('Individual Skill Report_Term I'!R578:T578)</f>
        <v>#DIV/0!</v>
      </c>
      <c r="L578" s="105" t="e">
        <f>AVERAGE('Individual Skill Report_Term I'!U578:V578)</f>
        <v>#DIV/0!</v>
      </c>
    </row>
    <row r="579" spans="1:12" ht="15.75" customHeight="1">
      <c r="A579" s="92">
        <f>'Individual Skill Report_Term I'!A579</f>
        <v>0</v>
      </c>
      <c r="B579" s="101">
        <f>'Individual Skill Report_Term I'!B579</f>
        <v>0</v>
      </c>
      <c r="C579" s="101">
        <f>'Individual Skill Report_Term I'!C579</f>
        <v>0</v>
      </c>
      <c r="D579" s="101">
        <f>'Individual Skill Report_Term I'!D579</f>
        <v>0</v>
      </c>
      <c r="E579" s="102">
        <f>'Individual Skill Report_Term I'!E579</f>
        <v>0</v>
      </c>
      <c r="F579" s="103">
        <f>'Individual Skill Report_Term I'!F579</f>
        <v>0</v>
      </c>
      <c r="G579" s="104">
        <f>'Individual Skill Report_Term I'!G579</f>
        <v>0</v>
      </c>
      <c r="H579" s="105" t="e">
        <f>AVERAGE('Individual Skill Report_Term I'!H579:M579)</f>
        <v>#DIV/0!</v>
      </c>
      <c r="I579" s="105">
        <f>'Individual Skill Report_Term I'!N579</f>
        <v>0</v>
      </c>
      <c r="J579" s="105" t="e">
        <f>AVERAGE('Individual Skill Report_Term I'!O579:Q579)</f>
        <v>#DIV/0!</v>
      </c>
      <c r="K579" s="105" t="e">
        <f>AVERAGE('Individual Skill Report_Term I'!R579:T579)</f>
        <v>#DIV/0!</v>
      </c>
      <c r="L579" s="105" t="e">
        <f>AVERAGE('Individual Skill Report_Term I'!U579:V579)</f>
        <v>#DIV/0!</v>
      </c>
    </row>
    <row r="580" spans="1:12" ht="15.75" customHeight="1">
      <c r="A580" s="92">
        <f>'Individual Skill Report_Term I'!A580</f>
        <v>0</v>
      </c>
      <c r="B580" s="101">
        <f>'Individual Skill Report_Term I'!B580</f>
        <v>0</v>
      </c>
      <c r="C580" s="101">
        <f>'Individual Skill Report_Term I'!C580</f>
        <v>0</v>
      </c>
      <c r="D580" s="101">
        <f>'Individual Skill Report_Term I'!D580</f>
        <v>0</v>
      </c>
      <c r="E580" s="102">
        <f>'Individual Skill Report_Term I'!E580</f>
        <v>0</v>
      </c>
      <c r="F580" s="103">
        <f>'Individual Skill Report_Term I'!F580</f>
        <v>0</v>
      </c>
      <c r="G580" s="104">
        <f>'Individual Skill Report_Term I'!G580</f>
        <v>0</v>
      </c>
      <c r="H580" s="105" t="e">
        <f>AVERAGE('Individual Skill Report_Term I'!H580:M580)</f>
        <v>#DIV/0!</v>
      </c>
      <c r="I580" s="105">
        <f>'Individual Skill Report_Term I'!N580</f>
        <v>0</v>
      </c>
      <c r="J580" s="105" t="e">
        <f>AVERAGE('Individual Skill Report_Term I'!O580:Q580)</f>
        <v>#DIV/0!</v>
      </c>
      <c r="K580" s="105" t="e">
        <f>AVERAGE('Individual Skill Report_Term I'!R580:T580)</f>
        <v>#DIV/0!</v>
      </c>
      <c r="L580" s="105" t="e">
        <f>AVERAGE('Individual Skill Report_Term I'!U580:V580)</f>
        <v>#DIV/0!</v>
      </c>
    </row>
    <row r="581" spans="1:12" ht="15.75" customHeight="1">
      <c r="A581" s="92">
        <f>'Individual Skill Report_Term I'!A581</f>
        <v>0</v>
      </c>
      <c r="B581" s="101">
        <f>'Individual Skill Report_Term I'!B581</f>
        <v>0</v>
      </c>
      <c r="C581" s="101">
        <f>'Individual Skill Report_Term I'!C581</f>
        <v>0</v>
      </c>
      <c r="D581" s="101">
        <f>'Individual Skill Report_Term I'!D581</f>
        <v>0</v>
      </c>
      <c r="E581" s="102">
        <f>'Individual Skill Report_Term I'!E581</f>
        <v>0</v>
      </c>
      <c r="F581" s="103">
        <f>'Individual Skill Report_Term I'!F581</f>
        <v>0</v>
      </c>
      <c r="G581" s="104">
        <f>'Individual Skill Report_Term I'!G581</f>
        <v>0</v>
      </c>
      <c r="H581" s="105" t="e">
        <f>AVERAGE('Individual Skill Report_Term I'!H581:M581)</f>
        <v>#DIV/0!</v>
      </c>
      <c r="I581" s="105">
        <f>'Individual Skill Report_Term I'!N581</f>
        <v>0</v>
      </c>
      <c r="J581" s="105" t="e">
        <f>AVERAGE('Individual Skill Report_Term I'!O581:Q581)</f>
        <v>#DIV/0!</v>
      </c>
      <c r="K581" s="105" t="e">
        <f>AVERAGE('Individual Skill Report_Term I'!R581:T581)</f>
        <v>#DIV/0!</v>
      </c>
      <c r="L581" s="105" t="e">
        <f>AVERAGE('Individual Skill Report_Term I'!U581:V581)</f>
        <v>#DIV/0!</v>
      </c>
    </row>
    <row r="582" spans="1:12" ht="15.75" customHeight="1">
      <c r="A582" s="92">
        <f>'Individual Skill Report_Term I'!A582</f>
        <v>0</v>
      </c>
      <c r="B582" s="101">
        <f>'Individual Skill Report_Term I'!B582</f>
        <v>0</v>
      </c>
      <c r="C582" s="101">
        <f>'Individual Skill Report_Term I'!C582</f>
        <v>0</v>
      </c>
      <c r="D582" s="101">
        <f>'Individual Skill Report_Term I'!D582</f>
        <v>0</v>
      </c>
      <c r="E582" s="102">
        <f>'Individual Skill Report_Term I'!E582</f>
        <v>0</v>
      </c>
      <c r="F582" s="103">
        <f>'Individual Skill Report_Term I'!F582</f>
        <v>0</v>
      </c>
      <c r="G582" s="104">
        <f>'Individual Skill Report_Term I'!G582</f>
        <v>0</v>
      </c>
      <c r="H582" s="105" t="e">
        <f>AVERAGE('Individual Skill Report_Term I'!H582:M582)</f>
        <v>#DIV/0!</v>
      </c>
      <c r="I582" s="105">
        <f>'Individual Skill Report_Term I'!N582</f>
        <v>0</v>
      </c>
      <c r="J582" s="105" t="e">
        <f>AVERAGE('Individual Skill Report_Term I'!O582:Q582)</f>
        <v>#DIV/0!</v>
      </c>
      <c r="K582" s="105" t="e">
        <f>AVERAGE('Individual Skill Report_Term I'!R582:T582)</f>
        <v>#DIV/0!</v>
      </c>
      <c r="L582" s="105" t="e">
        <f>AVERAGE('Individual Skill Report_Term I'!U582:V582)</f>
        <v>#DIV/0!</v>
      </c>
    </row>
    <row r="583" spans="1:12" ht="15.75" customHeight="1">
      <c r="A583" s="92">
        <f>'Individual Skill Report_Term I'!A583</f>
        <v>0</v>
      </c>
      <c r="B583" s="101">
        <f>'Individual Skill Report_Term I'!B583</f>
        <v>0</v>
      </c>
      <c r="C583" s="101">
        <f>'Individual Skill Report_Term I'!C583</f>
        <v>0</v>
      </c>
      <c r="D583" s="101">
        <f>'Individual Skill Report_Term I'!D583</f>
        <v>0</v>
      </c>
      <c r="E583" s="102">
        <f>'Individual Skill Report_Term I'!E583</f>
        <v>0</v>
      </c>
      <c r="F583" s="103">
        <f>'Individual Skill Report_Term I'!F583</f>
        <v>0</v>
      </c>
      <c r="G583" s="104">
        <f>'Individual Skill Report_Term I'!G583</f>
        <v>0</v>
      </c>
      <c r="H583" s="105" t="e">
        <f>AVERAGE('Individual Skill Report_Term I'!H583:M583)</f>
        <v>#DIV/0!</v>
      </c>
      <c r="I583" s="105">
        <f>'Individual Skill Report_Term I'!N583</f>
        <v>0</v>
      </c>
      <c r="J583" s="105" t="e">
        <f>AVERAGE('Individual Skill Report_Term I'!O583:Q583)</f>
        <v>#DIV/0!</v>
      </c>
      <c r="K583" s="105" t="e">
        <f>AVERAGE('Individual Skill Report_Term I'!R583:T583)</f>
        <v>#DIV/0!</v>
      </c>
      <c r="L583" s="105" t="e">
        <f>AVERAGE('Individual Skill Report_Term I'!U583:V583)</f>
        <v>#DIV/0!</v>
      </c>
    </row>
    <row r="584" spans="1:12" ht="15.75" customHeight="1">
      <c r="A584" s="92">
        <f>'Individual Skill Report_Term I'!A584</f>
        <v>0</v>
      </c>
      <c r="B584" s="101">
        <f>'Individual Skill Report_Term I'!B584</f>
        <v>0</v>
      </c>
      <c r="C584" s="101">
        <f>'Individual Skill Report_Term I'!C584</f>
        <v>0</v>
      </c>
      <c r="D584" s="101">
        <f>'Individual Skill Report_Term I'!D584</f>
        <v>0</v>
      </c>
      <c r="E584" s="102">
        <f>'Individual Skill Report_Term I'!E584</f>
        <v>0</v>
      </c>
      <c r="F584" s="103">
        <f>'Individual Skill Report_Term I'!F584</f>
        <v>0</v>
      </c>
      <c r="G584" s="104">
        <f>'Individual Skill Report_Term I'!G584</f>
        <v>0</v>
      </c>
      <c r="H584" s="105" t="e">
        <f>AVERAGE('Individual Skill Report_Term I'!H584:M584)</f>
        <v>#DIV/0!</v>
      </c>
      <c r="I584" s="105">
        <f>'Individual Skill Report_Term I'!N584</f>
        <v>0</v>
      </c>
      <c r="J584" s="105" t="e">
        <f>AVERAGE('Individual Skill Report_Term I'!O584:Q584)</f>
        <v>#DIV/0!</v>
      </c>
      <c r="K584" s="105" t="e">
        <f>AVERAGE('Individual Skill Report_Term I'!R584:T584)</f>
        <v>#DIV/0!</v>
      </c>
      <c r="L584" s="105" t="e">
        <f>AVERAGE('Individual Skill Report_Term I'!U584:V584)</f>
        <v>#DIV/0!</v>
      </c>
    </row>
    <row r="585" spans="1:12" ht="15.75" customHeight="1">
      <c r="A585" s="92">
        <f>'Individual Skill Report_Term I'!A585</f>
        <v>0</v>
      </c>
      <c r="B585" s="101">
        <f>'Individual Skill Report_Term I'!B585</f>
        <v>0</v>
      </c>
      <c r="C585" s="101">
        <f>'Individual Skill Report_Term I'!C585</f>
        <v>0</v>
      </c>
      <c r="D585" s="101">
        <f>'Individual Skill Report_Term I'!D585</f>
        <v>0</v>
      </c>
      <c r="E585" s="102">
        <f>'Individual Skill Report_Term I'!E585</f>
        <v>0</v>
      </c>
      <c r="F585" s="103">
        <f>'Individual Skill Report_Term I'!F585</f>
        <v>0</v>
      </c>
      <c r="G585" s="104">
        <f>'Individual Skill Report_Term I'!G585</f>
        <v>0</v>
      </c>
      <c r="H585" s="105" t="e">
        <f>AVERAGE('Individual Skill Report_Term I'!H585:M585)</f>
        <v>#DIV/0!</v>
      </c>
      <c r="I585" s="105">
        <f>'Individual Skill Report_Term I'!N585</f>
        <v>0</v>
      </c>
      <c r="J585" s="105" t="e">
        <f>AVERAGE('Individual Skill Report_Term I'!O585:Q585)</f>
        <v>#DIV/0!</v>
      </c>
      <c r="K585" s="105" t="e">
        <f>AVERAGE('Individual Skill Report_Term I'!R585:T585)</f>
        <v>#DIV/0!</v>
      </c>
      <c r="L585" s="105" t="e">
        <f>AVERAGE('Individual Skill Report_Term I'!U585:V585)</f>
        <v>#DIV/0!</v>
      </c>
    </row>
    <row r="586" spans="1:12" ht="15.75" customHeight="1">
      <c r="A586" s="92">
        <f>'Individual Skill Report_Term I'!A586</f>
        <v>0</v>
      </c>
      <c r="B586" s="101">
        <f>'Individual Skill Report_Term I'!B586</f>
        <v>0</v>
      </c>
      <c r="C586" s="101">
        <f>'Individual Skill Report_Term I'!C586</f>
        <v>0</v>
      </c>
      <c r="D586" s="101">
        <f>'Individual Skill Report_Term I'!D586</f>
        <v>0</v>
      </c>
      <c r="E586" s="102">
        <f>'Individual Skill Report_Term I'!E586</f>
        <v>0</v>
      </c>
      <c r="F586" s="103">
        <f>'Individual Skill Report_Term I'!F586</f>
        <v>0</v>
      </c>
      <c r="G586" s="104">
        <f>'Individual Skill Report_Term I'!G586</f>
        <v>0</v>
      </c>
      <c r="H586" s="105" t="e">
        <f>AVERAGE('Individual Skill Report_Term I'!H586:M586)</f>
        <v>#DIV/0!</v>
      </c>
      <c r="I586" s="105">
        <f>'Individual Skill Report_Term I'!N586</f>
        <v>0</v>
      </c>
      <c r="J586" s="105" t="e">
        <f>AVERAGE('Individual Skill Report_Term I'!O586:Q586)</f>
        <v>#DIV/0!</v>
      </c>
      <c r="K586" s="105" t="e">
        <f>AVERAGE('Individual Skill Report_Term I'!R586:T586)</f>
        <v>#DIV/0!</v>
      </c>
      <c r="L586" s="105" t="e">
        <f>AVERAGE('Individual Skill Report_Term I'!U586:V586)</f>
        <v>#DIV/0!</v>
      </c>
    </row>
    <row r="587" spans="1:12" ht="15.75" customHeight="1">
      <c r="A587" s="92">
        <f>'Individual Skill Report_Term I'!A587</f>
        <v>0</v>
      </c>
      <c r="B587" s="101">
        <f>'Individual Skill Report_Term I'!B587</f>
        <v>0</v>
      </c>
      <c r="C587" s="101">
        <f>'Individual Skill Report_Term I'!C587</f>
        <v>0</v>
      </c>
      <c r="D587" s="101">
        <f>'Individual Skill Report_Term I'!D587</f>
        <v>0</v>
      </c>
      <c r="E587" s="102">
        <f>'Individual Skill Report_Term I'!E587</f>
        <v>0</v>
      </c>
      <c r="F587" s="103">
        <f>'Individual Skill Report_Term I'!F587</f>
        <v>0</v>
      </c>
      <c r="G587" s="104">
        <f>'Individual Skill Report_Term I'!G587</f>
        <v>0</v>
      </c>
      <c r="H587" s="105" t="e">
        <f>AVERAGE('Individual Skill Report_Term I'!H587:M587)</f>
        <v>#DIV/0!</v>
      </c>
      <c r="I587" s="105">
        <f>'Individual Skill Report_Term I'!N587</f>
        <v>0</v>
      </c>
      <c r="J587" s="105" t="e">
        <f>AVERAGE('Individual Skill Report_Term I'!O587:Q587)</f>
        <v>#DIV/0!</v>
      </c>
      <c r="K587" s="105" t="e">
        <f>AVERAGE('Individual Skill Report_Term I'!R587:T587)</f>
        <v>#DIV/0!</v>
      </c>
      <c r="L587" s="105" t="e">
        <f>AVERAGE('Individual Skill Report_Term I'!U587:V587)</f>
        <v>#DIV/0!</v>
      </c>
    </row>
    <row r="588" spans="1:12" ht="15.75" customHeight="1">
      <c r="A588" s="92">
        <f>'Individual Skill Report_Term I'!A588</f>
        <v>0</v>
      </c>
      <c r="B588" s="101">
        <f>'Individual Skill Report_Term I'!B588</f>
        <v>0</v>
      </c>
      <c r="C588" s="101">
        <f>'Individual Skill Report_Term I'!C588</f>
        <v>0</v>
      </c>
      <c r="D588" s="101">
        <f>'Individual Skill Report_Term I'!D588</f>
        <v>0</v>
      </c>
      <c r="E588" s="102">
        <f>'Individual Skill Report_Term I'!E588</f>
        <v>0</v>
      </c>
      <c r="F588" s="103">
        <f>'Individual Skill Report_Term I'!F588</f>
        <v>0</v>
      </c>
      <c r="G588" s="104">
        <f>'Individual Skill Report_Term I'!G588</f>
        <v>0</v>
      </c>
      <c r="H588" s="105" t="e">
        <f>AVERAGE('Individual Skill Report_Term I'!H588:M588)</f>
        <v>#DIV/0!</v>
      </c>
      <c r="I588" s="105">
        <f>'Individual Skill Report_Term I'!N588</f>
        <v>0</v>
      </c>
      <c r="J588" s="105" t="e">
        <f>AVERAGE('Individual Skill Report_Term I'!O588:Q588)</f>
        <v>#DIV/0!</v>
      </c>
      <c r="K588" s="105" t="e">
        <f>AVERAGE('Individual Skill Report_Term I'!R588:T588)</f>
        <v>#DIV/0!</v>
      </c>
      <c r="L588" s="105" t="e">
        <f>AVERAGE('Individual Skill Report_Term I'!U588:V588)</f>
        <v>#DIV/0!</v>
      </c>
    </row>
    <row r="589" spans="1:12" ht="15.75" customHeight="1">
      <c r="A589" s="92">
        <f>'Individual Skill Report_Term I'!A589</f>
        <v>0</v>
      </c>
      <c r="B589" s="101">
        <f>'Individual Skill Report_Term I'!B589</f>
        <v>0</v>
      </c>
      <c r="C589" s="101">
        <f>'Individual Skill Report_Term I'!C589</f>
        <v>0</v>
      </c>
      <c r="D589" s="101">
        <f>'Individual Skill Report_Term I'!D589</f>
        <v>0</v>
      </c>
      <c r="E589" s="102">
        <f>'Individual Skill Report_Term I'!E589</f>
        <v>0</v>
      </c>
      <c r="F589" s="103">
        <f>'Individual Skill Report_Term I'!F589</f>
        <v>0</v>
      </c>
      <c r="G589" s="104">
        <f>'Individual Skill Report_Term I'!G589</f>
        <v>0</v>
      </c>
      <c r="H589" s="105" t="e">
        <f>AVERAGE('Individual Skill Report_Term I'!H589:M589)</f>
        <v>#DIV/0!</v>
      </c>
      <c r="I589" s="105">
        <f>'Individual Skill Report_Term I'!N589</f>
        <v>0</v>
      </c>
      <c r="J589" s="105" t="e">
        <f>AVERAGE('Individual Skill Report_Term I'!O589:Q589)</f>
        <v>#DIV/0!</v>
      </c>
      <c r="K589" s="105" t="e">
        <f>AVERAGE('Individual Skill Report_Term I'!R589:T589)</f>
        <v>#DIV/0!</v>
      </c>
      <c r="L589" s="105" t="e">
        <f>AVERAGE('Individual Skill Report_Term I'!U589:V589)</f>
        <v>#DIV/0!</v>
      </c>
    </row>
    <row r="590" spans="1:12" ht="15.75" customHeight="1">
      <c r="A590" s="92">
        <f>'Individual Skill Report_Term I'!A590</f>
        <v>0</v>
      </c>
      <c r="B590" s="101">
        <f>'Individual Skill Report_Term I'!B590</f>
        <v>0</v>
      </c>
      <c r="C590" s="101">
        <f>'Individual Skill Report_Term I'!C590</f>
        <v>0</v>
      </c>
      <c r="D590" s="101">
        <f>'Individual Skill Report_Term I'!D590</f>
        <v>0</v>
      </c>
      <c r="E590" s="102">
        <f>'Individual Skill Report_Term I'!E590</f>
        <v>0</v>
      </c>
      <c r="F590" s="103">
        <f>'Individual Skill Report_Term I'!F590</f>
        <v>0</v>
      </c>
      <c r="G590" s="104">
        <f>'Individual Skill Report_Term I'!G590</f>
        <v>0</v>
      </c>
      <c r="H590" s="105" t="e">
        <f>AVERAGE('Individual Skill Report_Term I'!H590:M590)</f>
        <v>#DIV/0!</v>
      </c>
      <c r="I590" s="105">
        <f>'Individual Skill Report_Term I'!N590</f>
        <v>0</v>
      </c>
      <c r="J590" s="105" t="e">
        <f>AVERAGE('Individual Skill Report_Term I'!O590:Q590)</f>
        <v>#DIV/0!</v>
      </c>
      <c r="K590" s="105" t="e">
        <f>AVERAGE('Individual Skill Report_Term I'!R590:T590)</f>
        <v>#DIV/0!</v>
      </c>
      <c r="L590" s="105" t="e">
        <f>AVERAGE('Individual Skill Report_Term I'!U590:V590)</f>
        <v>#DIV/0!</v>
      </c>
    </row>
    <row r="591" spans="1:12" ht="15.75" customHeight="1">
      <c r="A591" s="92">
        <f>'Individual Skill Report_Term I'!A591</f>
        <v>0</v>
      </c>
      <c r="B591" s="101">
        <f>'Individual Skill Report_Term I'!B591</f>
        <v>0</v>
      </c>
      <c r="C591" s="101">
        <f>'Individual Skill Report_Term I'!C591</f>
        <v>0</v>
      </c>
      <c r="D591" s="101">
        <f>'Individual Skill Report_Term I'!D591</f>
        <v>0</v>
      </c>
      <c r="E591" s="102">
        <f>'Individual Skill Report_Term I'!E591</f>
        <v>0</v>
      </c>
      <c r="F591" s="103">
        <f>'Individual Skill Report_Term I'!F591</f>
        <v>0</v>
      </c>
      <c r="G591" s="104">
        <f>'Individual Skill Report_Term I'!G591</f>
        <v>0</v>
      </c>
      <c r="H591" s="105" t="e">
        <f>AVERAGE('Individual Skill Report_Term I'!H591:M591)</f>
        <v>#DIV/0!</v>
      </c>
      <c r="I591" s="105">
        <f>'Individual Skill Report_Term I'!N591</f>
        <v>0</v>
      </c>
      <c r="J591" s="105" t="e">
        <f>AVERAGE('Individual Skill Report_Term I'!O591:Q591)</f>
        <v>#DIV/0!</v>
      </c>
      <c r="K591" s="105" t="e">
        <f>AVERAGE('Individual Skill Report_Term I'!R591:T591)</f>
        <v>#DIV/0!</v>
      </c>
      <c r="L591" s="105" t="e">
        <f>AVERAGE('Individual Skill Report_Term I'!U591:V591)</f>
        <v>#DIV/0!</v>
      </c>
    </row>
    <row r="592" spans="1:12" ht="15.75" customHeight="1">
      <c r="A592" s="92">
        <f>'Individual Skill Report_Term I'!A592</f>
        <v>0</v>
      </c>
      <c r="B592" s="101">
        <f>'Individual Skill Report_Term I'!B592</f>
        <v>0</v>
      </c>
      <c r="C592" s="101">
        <f>'Individual Skill Report_Term I'!C592</f>
        <v>0</v>
      </c>
      <c r="D592" s="101">
        <f>'Individual Skill Report_Term I'!D592</f>
        <v>0</v>
      </c>
      <c r="E592" s="102">
        <f>'Individual Skill Report_Term I'!E592</f>
        <v>0</v>
      </c>
      <c r="F592" s="103">
        <f>'Individual Skill Report_Term I'!F592</f>
        <v>0</v>
      </c>
      <c r="G592" s="104">
        <f>'Individual Skill Report_Term I'!G592</f>
        <v>0</v>
      </c>
      <c r="H592" s="105" t="e">
        <f>AVERAGE('Individual Skill Report_Term I'!H592:M592)</f>
        <v>#DIV/0!</v>
      </c>
      <c r="I592" s="105">
        <f>'Individual Skill Report_Term I'!N592</f>
        <v>0</v>
      </c>
      <c r="J592" s="105" t="e">
        <f>AVERAGE('Individual Skill Report_Term I'!O592:Q592)</f>
        <v>#DIV/0!</v>
      </c>
      <c r="K592" s="105" t="e">
        <f>AVERAGE('Individual Skill Report_Term I'!R592:T592)</f>
        <v>#DIV/0!</v>
      </c>
      <c r="L592" s="105" t="e">
        <f>AVERAGE('Individual Skill Report_Term I'!U592:V592)</f>
        <v>#DIV/0!</v>
      </c>
    </row>
    <row r="593" spans="1:12" ht="15.75" customHeight="1">
      <c r="A593" s="92">
        <f>'Individual Skill Report_Term I'!A593</f>
        <v>0</v>
      </c>
      <c r="B593" s="101">
        <f>'Individual Skill Report_Term I'!B593</f>
        <v>0</v>
      </c>
      <c r="C593" s="101">
        <f>'Individual Skill Report_Term I'!C593</f>
        <v>0</v>
      </c>
      <c r="D593" s="101">
        <f>'Individual Skill Report_Term I'!D593</f>
        <v>0</v>
      </c>
      <c r="E593" s="102">
        <f>'Individual Skill Report_Term I'!E593</f>
        <v>0</v>
      </c>
      <c r="F593" s="103">
        <f>'Individual Skill Report_Term I'!F593</f>
        <v>0</v>
      </c>
      <c r="G593" s="104">
        <f>'Individual Skill Report_Term I'!G593</f>
        <v>0</v>
      </c>
      <c r="H593" s="105" t="e">
        <f>AVERAGE('Individual Skill Report_Term I'!H593:M593)</f>
        <v>#DIV/0!</v>
      </c>
      <c r="I593" s="105">
        <f>'Individual Skill Report_Term I'!N593</f>
        <v>0</v>
      </c>
      <c r="J593" s="105" t="e">
        <f>AVERAGE('Individual Skill Report_Term I'!O593:Q593)</f>
        <v>#DIV/0!</v>
      </c>
      <c r="K593" s="105" t="e">
        <f>AVERAGE('Individual Skill Report_Term I'!R593:T593)</f>
        <v>#DIV/0!</v>
      </c>
      <c r="L593" s="105" t="e">
        <f>AVERAGE('Individual Skill Report_Term I'!U593:V593)</f>
        <v>#DIV/0!</v>
      </c>
    </row>
    <row r="594" spans="1:12" ht="15.75" customHeight="1">
      <c r="A594" s="92">
        <f>'Individual Skill Report_Term I'!A594</f>
        <v>0</v>
      </c>
      <c r="B594" s="101">
        <f>'Individual Skill Report_Term I'!B594</f>
        <v>0</v>
      </c>
      <c r="C594" s="101">
        <f>'Individual Skill Report_Term I'!C594</f>
        <v>0</v>
      </c>
      <c r="D594" s="101">
        <f>'Individual Skill Report_Term I'!D594</f>
        <v>0</v>
      </c>
      <c r="E594" s="102">
        <f>'Individual Skill Report_Term I'!E594</f>
        <v>0</v>
      </c>
      <c r="F594" s="103">
        <f>'Individual Skill Report_Term I'!F594</f>
        <v>0</v>
      </c>
      <c r="G594" s="104">
        <f>'Individual Skill Report_Term I'!G594</f>
        <v>0</v>
      </c>
      <c r="H594" s="105" t="e">
        <f>AVERAGE('Individual Skill Report_Term I'!H594:M594)</f>
        <v>#DIV/0!</v>
      </c>
      <c r="I594" s="105">
        <f>'Individual Skill Report_Term I'!N594</f>
        <v>0</v>
      </c>
      <c r="J594" s="105" t="e">
        <f>AVERAGE('Individual Skill Report_Term I'!O594:Q594)</f>
        <v>#DIV/0!</v>
      </c>
      <c r="K594" s="105" t="e">
        <f>AVERAGE('Individual Skill Report_Term I'!R594:T594)</f>
        <v>#DIV/0!</v>
      </c>
      <c r="L594" s="105" t="e">
        <f>AVERAGE('Individual Skill Report_Term I'!U594:V594)</f>
        <v>#DIV/0!</v>
      </c>
    </row>
    <row r="595" spans="1:12" ht="15.75" customHeight="1">
      <c r="A595" s="92">
        <f>'Individual Skill Report_Term I'!A595</f>
        <v>0</v>
      </c>
      <c r="B595" s="101">
        <f>'Individual Skill Report_Term I'!B595</f>
        <v>0</v>
      </c>
      <c r="C595" s="101">
        <f>'Individual Skill Report_Term I'!C595</f>
        <v>0</v>
      </c>
      <c r="D595" s="101">
        <f>'Individual Skill Report_Term I'!D595</f>
        <v>0</v>
      </c>
      <c r="E595" s="102">
        <f>'Individual Skill Report_Term I'!E595</f>
        <v>0</v>
      </c>
      <c r="F595" s="103">
        <f>'Individual Skill Report_Term I'!F595</f>
        <v>0</v>
      </c>
      <c r="G595" s="104">
        <f>'Individual Skill Report_Term I'!G595</f>
        <v>0</v>
      </c>
      <c r="H595" s="105" t="e">
        <f>AVERAGE('Individual Skill Report_Term I'!H595:M595)</f>
        <v>#DIV/0!</v>
      </c>
      <c r="I595" s="105">
        <f>'Individual Skill Report_Term I'!N595</f>
        <v>0</v>
      </c>
      <c r="J595" s="105" t="e">
        <f>AVERAGE('Individual Skill Report_Term I'!O595:Q595)</f>
        <v>#DIV/0!</v>
      </c>
      <c r="K595" s="105" t="e">
        <f>AVERAGE('Individual Skill Report_Term I'!R595:T595)</f>
        <v>#DIV/0!</v>
      </c>
      <c r="L595" s="105" t="e">
        <f>AVERAGE('Individual Skill Report_Term I'!U595:V595)</f>
        <v>#DIV/0!</v>
      </c>
    </row>
    <row r="596" spans="1:12" ht="15.75" customHeight="1">
      <c r="A596" s="92">
        <f>'Individual Skill Report_Term I'!A596</f>
        <v>0</v>
      </c>
      <c r="B596" s="101">
        <f>'Individual Skill Report_Term I'!B596</f>
        <v>0</v>
      </c>
      <c r="C596" s="101">
        <f>'Individual Skill Report_Term I'!C596</f>
        <v>0</v>
      </c>
      <c r="D596" s="101">
        <f>'Individual Skill Report_Term I'!D596</f>
        <v>0</v>
      </c>
      <c r="E596" s="102">
        <f>'Individual Skill Report_Term I'!E596</f>
        <v>0</v>
      </c>
      <c r="F596" s="103">
        <f>'Individual Skill Report_Term I'!F596</f>
        <v>0</v>
      </c>
      <c r="G596" s="104">
        <f>'Individual Skill Report_Term I'!G596</f>
        <v>0</v>
      </c>
      <c r="H596" s="105" t="e">
        <f>AVERAGE('Individual Skill Report_Term I'!H596:M596)</f>
        <v>#DIV/0!</v>
      </c>
      <c r="I596" s="105">
        <f>'Individual Skill Report_Term I'!N596</f>
        <v>0</v>
      </c>
      <c r="J596" s="105" t="e">
        <f>AVERAGE('Individual Skill Report_Term I'!O596:Q596)</f>
        <v>#DIV/0!</v>
      </c>
      <c r="K596" s="105" t="e">
        <f>AVERAGE('Individual Skill Report_Term I'!R596:T596)</f>
        <v>#DIV/0!</v>
      </c>
      <c r="L596" s="105" t="e">
        <f>AVERAGE('Individual Skill Report_Term I'!U596:V596)</f>
        <v>#DIV/0!</v>
      </c>
    </row>
    <row r="597" spans="1:12" ht="15.75" customHeight="1">
      <c r="A597" s="92">
        <f>'Individual Skill Report_Term I'!A597</f>
        <v>0</v>
      </c>
      <c r="B597" s="101">
        <f>'Individual Skill Report_Term I'!B597</f>
        <v>0</v>
      </c>
      <c r="C597" s="101">
        <f>'Individual Skill Report_Term I'!C597</f>
        <v>0</v>
      </c>
      <c r="D597" s="101">
        <f>'Individual Skill Report_Term I'!D597</f>
        <v>0</v>
      </c>
      <c r="E597" s="102">
        <f>'Individual Skill Report_Term I'!E597</f>
        <v>0</v>
      </c>
      <c r="F597" s="103">
        <f>'Individual Skill Report_Term I'!F597</f>
        <v>0</v>
      </c>
      <c r="G597" s="104">
        <f>'Individual Skill Report_Term I'!G597</f>
        <v>0</v>
      </c>
      <c r="H597" s="105" t="e">
        <f>AVERAGE('Individual Skill Report_Term I'!H597:M597)</f>
        <v>#DIV/0!</v>
      </c>
      <c r="I597" s="105">
        <f>'Individual Skill Report_Term I'!N597</f>
        <v>0</v>
      </c>
      <c r="J597" s="105" t="e">
        <f>AVERAGE('Individual Skill Report_Term I'!O597:Q597)</f>
        <v>#DIV/0!</v>
      </c>
      <c r="K597" s="105" t="e">
        <f>AVERAGE('Individual Skill Report_Term I'!R597:T597)</f>
        <v>#DIV/0!</v>
      </c>
      <c r="L597" s="105" t="e">
        <f>AVERAGE('Individual Skill Report_Term I'!U597:V597)</f>
        <v>#DIV/0!</v>
      </c>
    </row>
    <row r="598" spans="1:12" ht="15.75" customHeight="1">
      <c r="A598" s="92">
        <f>'Individual Skill Report_Term I'!A598</f>
        <v>0</v>
      </c>
      <c r="B598" s="101">
        <f>'Individual Skill Report_Term I'!B598</f>
        <v>0</v>
      </c>
      <c r="C598" s="101">
        <f>'Individual Skill Report_Term I'!C598</f>
        <v>0</v>
      </c>
      <c r="D598" s="101">
        <f>'Individual Skill Report_Term I'!D598</f>
        <v>0</v>
      </c>
      <c r="E598" s="102">
        <f>'Individual Skill Report_Term I'!E598</f>
        <v>0</v>
      </c>
      <c r="F598" s="103">
        <f>'Individual Skill Report_Term I'!F598</f>
        <v>0</v>
      </c>
      <c r="G598" s="104">
        <f>'Individual Skill Report_Term I'!G598</f>
        <v>0</v>
      </c>
      <c r="H598" s="105" t="e">
        <f>AVERAGE('Individual Skill Report_Term I'!H598:M598)</f>
        <v>#DIV/0!</v>
      </c>
      <c r="I598" s="105">
        <f>'Individual Skill Report_Term I'!N598</f>
        <v>0</v>
      </c>
      <c r="J598" s="105" t="e">
        <f>AVERAGE('Individual Skill Report_Term I'!O598:Q598)</f>
        <v>#DIV/0!</v>
      </c>
      <c r="K598" s="105" t="e">
        <f>AVERAGE('Individual Skill Report_Term I'!R598:T598)</f>
        <v>#DIV/0!</v>
      </c>
      <c r="L598" s="105" t="e">
        <f>AVERAGE('Individual Skill Report_Term I'!U598:V598)</f>
        <v>#DIV/0!</v>
      </c>
    </row>
    <row r="599" spans="1:12" ht="15.75" customHeight="1">
      <c r="A599" s="92">
        <f>'Individual Skill Report_Term I'!A599</f>
        <v>0</v>
      </c>
      <c r="B599" s="101">
        <f>'Individual Skill Report_Term I'!B599</f>
        <v>0</v>
      </c>
      <c r="C599" s="101">
        <f>'Individual Skill Report_Term I'!C599</f>
        <v>0</v>
      </c>
      <c r="D599" s="101">
        <f>'Individual Skill Report_Term I'!D599</f>
        <v>0</v>
      </c>
      <c r="E599" s="102">
        <f>'Individual Skill Report_Term I'!E599</f>
        <v>0</v>
      </c>
      <c r="F599" s="103">
        <f>'Individual Skill Report_Term I'!F599</f>
        <v>0</v>
      </c>
      <c r="G599" s="104">
        <f>'Individual Skill Report_Term I'!G599</f>
        <v>0</v>
      </c>
      <c r="H599" s="105" t="e">
        <f>AVERAGE('Individual Skill Report_Term I'!H599:M599)</f>
        <v>#DIV/0!</v>
      </c>
      <c r="I599" s="105">
        <f>'Individual Skill Report_Term I'!N599</f>
        <v>0</v>
      </c>
      <c r="J599" s="105" t="e">
        <f>AVERAGE('Individual Skill Report_Term I'!O599:Q599)</f>
        <v>#DIV/0!</v>
      </c>
      <c r="K599" s="105" t="e">
        <f>AVERAGE('Individual Skill Report_Term I'!R599:T599)</f>
        <v>#DIV/0!</v>
      </c>
      <c r="L599" s="105" t="e">
        <f>AVERAGE('Individual Skill Report_Term I'!U599:V599)</f>
        <v>#DIV/0!</v>
      </c>
    </row>
    <row r="600" spans="1:12" ht="15.75" customHeight="1">
      <c r="A600" s="92">
        <f>'Individual Skill Report_Term I'!A600</f>
        <v>0</v>
      </c>
      <c r="B600" s="101">
        <f>'Individual Skill Report_Term I'!B600</f>
        <v>0</v>
      </c>
      <c r="C600" s="101">
        <f>'Individual Skill Report_Term I'!C600</f>
        <v>0</v>
      </c>
      <c r="D600" s="101">
        <f>'Individual Skill Report_Term I'!D600</f>
        <v>0</v>
      </c>
      <c r="E600" s="102">
        <f>'Individual Skill Report_Term I'!E600</f>
        <v>0</v>
      </c>
      <c r="F600" s="103">
        <f>'Individual Skill Report_Term I'!F600</f>
        <v>0</v>
      </c>
      <c r="G600" s="104">
        <f>'Individual Skill Report_Term I'!G600</f>
        <v>0</v>
      </c>
      <c r="H600" s="105" t="e">
        <f>AVERAGE('Individual Skill Report_Term I'!H600:M600)</f>
        <v>#DIV/0!</v>
      </c>
      <c r="I600" s="105">
        <f>'Individual Skill Report_Term I'!N600</f>
        <v>0</v>
      </c>
      <c r="J600" s="105" t="e">
        <f>AVERAGE('Individual Skill Report_Term I'!O600:Q600)</f>
        <v>#DIV/0!</v>
      </c>
      <c r="K600" s="105" t="e">
        <f>AVERAGE('Individual Skill Report_Term I'!R600:T600)</f>
        <v>#DIV/0!</v>
      </c>
      <c r="L600" s="105" t="e">
        <f>AVERAGE('Individual Skill Report_Term I'!U600:V600)</f>
        <v>#DIV/0!</v>
      </c>
    </row>
    <row r="601" spans="1:12" ht="15.75" customHeight="1">
      <c r="A601" s="92">
        <f>'Individual Skill Report_Term I'!A601</f>
        <v>0</v>
      </c>
      <c r="B601" s="101">
        <f>'Individual Skill Report_Term I'!B601</f>
        <v>0</v>
      </c>
      <c r="C601" s="101">
        <f>'Individual Skill Report_Term I'!C601</f>
        <v>0</v>
      </c>
      <c r="D601" s="101">
        <f>'Individual Skill Report_Term I'!D601</f>
        <v>0</v>
      </c>
      <c r="E601" s="102">
        <f>'Individual Skill Report_Term I'!E601</f>
        <v>0</v>
      </c>
      <c r="F601" s="103">
        <f>'Individual Skill Report_Term I'!F601</f>
        <v>0</v>
      </c>
      <c r="G601" s="104">
        <f>'Individual Skill Report_Term I'!G601</f>
        <v>0</v>
      </c>
      <c r="H601" s="105" t="e">
        <f>AVERAGE('Individual Skill Report_Term I'!H601:M601)</f>
        <v>#DIV/0!</v>
      </c>
      <c r="I601" s="105">
        <f>'Individual Skill Report_Term I'!N601</f>
        <v>0</v>
      </c>
      <c r="J601" s="105" t="e">
        <f>AVERAGE('Individual Skill Report_Term I'!O601:Q601)</f>
        <v>#DIV/0!</v>
      </c>
      <c r="K601" s="105" t="e">
        <f>AVERAGE('Individual Skill Report_Term I'!R601:T601)</f>
        <v>#DIV/0!</v>
      </c>
      <c r="L601" s="105" t="e">
        <f>AVERAGE('Individual Skill Report_Term I'!U601:V601)</f>
        <v>#DIV/0!</v>
      </c>
    </row>
    <row r="602" spans="1:12" ht="15.75" customHeight="1">
      <c r="A602" s="92">
        <f>'Individual Skill Report_Term I'!A602</f>
        <v>0</v>
      </c>
      <c r="B602" s="101">
        <f>'Individual Skill Report_Term I'!B602</f>
        <v>0</v>
      </c>
      <c r="C602" s="101">
        <f>'Individual Skill Report_Term I'!C602</f>
        <v>0</v>
      </c>
      <c r="D602" s="101">
        <f>'Individual Skill Report_Term I'!D602</f>
        <v>0</v>
      </c>
      <c r="E602" s="102">
        <f>'Individual Skill Report_Term I'!E602</f>
        <v>0</v>
      </c>
      <c r="F602" s="103">
        <f>'Individual Skill Report_Term I'!F602</f>
        <v>0</v>
      </c>
      <c r="G602" s="104">
        <f>'Individual Skill Report_Term I'!G602</f>
        <v>0</v>
      </c>
      <c r="H602" s="105" t="e">
        <f>AVERAGE('Individual Skill Report_Term I'!H602:M602)</f>
        <v>#DIV/0!</v>
      </c>
      <c r="I602" s="105">
        <f>'Individual Skill Report_Term I'!N602</f>
        <v>0</v>
      </c>
      <c r="J602" s="105" t="e">
        <f>AVERAGE('Individual Skill Report_Term I'!O602:Q602)</f>
        <v>#DIV/0!</v>
      </c>
      <c r="K602" s="105" t="e">
        <f>AVERAGE('Individual Skill Report_Term I'!R602:T602)</f>
        <v>#DIV/0!</v>
      </c>
      <c r="L602" s="105" t="e">
        <f>AVERAGE('Individual Skill Report_Term I'!U602:V602)</f>
        <v>#DIV/0!</v>
      </c>
    </row>
    <row r="603" spans="1:12" ht="15.75" customHeight="1">
      <c r="A603" s="92">
        <f>'Individual Skill Report_Term I'!A603</f>
        <v>0</v>
      </c>
      <c r="B603" s="101">
        <f>'Individual Skill Report_Term I'!B603</f>
        <v>0</v>
      </c>
      <c r="C603" s="101">
        <f>'Individual Skill Report_Term I'!C603</f>
        <v>0</v>
      </c>
      <c r="D603" s="101">
        <f>'Individual Skill Report_Term I'!D603</f>
        <v>0</v>
      </c>
      <c r="E603" s="102">
        <f>'Individual Skill Report_Term I'!E603</f>
        <v>0</v>
      </c>
      <c r="F603" s="103">
        <f>'Individual Skill Report_Term I'!F603</f>
        <v>0</v>
      </c>
      <c r="G603" s="104">
        <f>'Individual Skill Report_Term I'!G603</f>
        <v>0</v>
      </c>
      <c r="H603" s="105" t="e">
        <f>AVERAGE('Individual Skill Report_Term I'!H603:M603)</f>
        <v>#DIV/0!</v>
      </c>
      <c r="I603" s="105">
        <f>'Individual Skill Report_Term I'!N603</f>
        <v>0</v>
      </c>
      <c r="J603" s="105" t="e">
        <f>AVERAGE('Individual Skill Report_Term I'!O603:Q603)</f>
        <v>#DIV/0!</v>
      </c>
      <c r="K603" s="105" t="e">
        <f>AVERAGE('Individual Skill Report_Term I'!R603:T603)</f>
        <v>#DIV/0!</v>
      </c>
      <c r="L603" s="105" t="e">
        <f>AVERAGE('Individual Skill Report_Term I'!U603:V603)</f>
        <v>#DIV/0!</v>
      </c>
    </row>
    <row r="604" spans="1:12" ht="15.75" customHeight="1">
      <c r="A604" s="92">
        <f>'Individual Skill Report_Term I'!A604</f>
        <v>0</v>
      </c>
      <c r="B604" s="101">
        <f>'Individual Skill Report_Term I'!B604</f>
        <v>0</v>
      </c>
      <c r="C604" s="101">
        <f>'Individual Skill Report_Term I'!C604</f>
        <v>0</v>
      </c>
      <c r="D604" s="101">
        <f>'Individual Skill Report_Term I'!D604</f>
        <v>0</v>
      </c>
      <c r="E604" s="102">
        <f>'Individual Skill Report_Term I'!E604</f>
        <v>0</v>
      </c>
      <c r="F604" s="103">
        <f>'Individual Skill Report_Term I'!F604</f>
        <v>0</v>
      </c>
      <c r="G604" s="104">
        <f>'Individual Skill Report_Term I'!G604</f>
        <v>0</v>
      </c>
      <c r="H604" s="105" t="e">
        <f>AVERAGE('Individual Skill Report_Term I'!H604:M604)</f>
        <v>#DIV/0!</v>
      </c>
      <c r="I604" s="105">
        <f>'Individual Skill Report_Term I'!N604</f>
        <v>0</v>
      </c>
      <c r="J604" s="105" t="e">
        <f>AVERAGE('Individual Skill Report_Term I'!O604:Q604)</f>
        <v>#DIV/0!</v>
      </c>
      <c r="K604" s="105" t="e">
        <f>AVERAGE('Individual Skill Report_Term I'!R604:T604)</f>
        <v>#DIV/0!</v>
      </c>
      <c r="L604" s="105" t="e">
        <f>AVERAGE('Individual Skill Report_Term I'!U604:V604)</f>
        <v>#DIV/0!</v>
      </c>
    </row>
    <row r="605" spans="1:12" ht="15.75" customHeight="1">
      <c r="A605" s="92">
        <f>'Individual Skill Report_Term I'!A605</f>
        <v>0</v>
      </c>
      <c r="B605" s="101">
        <f>'Individual Skill Report_Term I'!B605</f>
        <v>0</v>
      </c>
      <c r="C605" s="101">
        <f>'Individual Skill Report_Term I'!C605</f>
        <v>0</v>
      </c>
      <c r="D605" s="101">
        <f>'Individual Skill Report_Term I'!D605</f>
        <v>0</v>
      </c>
      <c r="E605" s="102">
        <f>'Individual Skill Report_Term I'!E605</f>
        <v>0</v>
      </c>
      <c r="F605" s="103">
        <f>'Individual Skill Report_Term I'!F605</f>
        <v>0</v>
      </c>
      <c r="G605" s="104">
        <f>'Individual Skill Report_Term I'!G605</f>
        <v>0</v>
      </c>
      <c r="H605" s="105" t="e">
        <f>AVERAGE('Individual Skill Report_Term I'!H605:M605)</f>
        <v>#DIV/0!</v>
      </c>
      <c r="I605" s="105">
        <f>'Individual Skill Report_Term I'!N605</f>
        <v>0</v>
      </c>
      <c r="J605" s="105" t="e">
        <f>AVERAGE('Individual Skill Report_Term I'!O605:Q605)</f>
        <v>#DIV/0!</v>
      </c>
      <c r="K605" s="105" t="e">
        <f>AVERAGE('Individual Skill Report_Term I'!R605:T605)</f>
        <v>#DIV/0!</v>
      </c>
      <c r="L605" s="105" t="e">
        <f>AVERAGE('Individual Skill Report_Term I'!U605:V605)</f>
        <v>#DIV/0!</v>
      </c>
    </row>
    <row r="606" spans="1:12" ht="15.75" customHeight="1">
      <c r="A606" s="92">
        <f>'Individual Skill Report_Term I'!A606</f>
        <v>0</v>
      </c>
      <c r="B606" s="101">
        <f>'Individual Skill Report_Term I'!B606</f>
        <v>0</v>
      </c>
      <c r="C606" s="101">
        <f>'Individual Skill Report_Term I'!C606</f>
        <v>0</v>
      </c>
      <c r="D606" s="101">
        <f>'Individual Skill Report_Term I'!D606</f>
        <v>0</v>
      </c>
      <c r="E606" s="102">
        <f>'Individual Skill Report_Term I'!E606</f>
        <v>0</v>
      </c>
      <c r="F606" s="103">
        <f>'Individual Skill Report_Term I'!F606</f>
        <v>0</v>
      </c>
      <c r="G606" s="104">
        <f>'Individual Skill Report_Term I'!G606</f>
        <v>0</v>
      </c>
      <c r="H606" s="105" t="e">
        <f>AVERAGE('Individual Skill Report_Term I'!H606:M606)</f>
        <v>#DIV/0!</v>
      </c>
      <c r="I606" s="105">
        <f>'Individual Skill Report_Term I'!N606</f>
        <v>0</v>
      </c>
      <c r="J606" s="105" t="e">
        <f>AVERAGE('Individual Skill Report_Term I'!O606:Q606)</f>
        <v>#DIV/0!</v>
      </c>
      <c r="K606" s="105" t="e">
        <f>AVERAGE('Individual Skill Report_Term I'!R606:T606)</f>
        <v>#DIV/0!</v>
      </c>
      <c r="L606" s="105" t="e">
        <f>AVERAGE('Individual Skill Report_Term I'!U606:V606)</f>
        <v>#DIV/0!</v>
      </c>
    </row>
    <row r="607" spans="1:12" ht="15.75" customHeight="1">
      <c r="A607" s="92">
        <f>'Individual Skill Report_Term I'!A607</f>
        <v>0</v>
      </c>
      <c r="B607" s="101">
        <f>'Individual Skill Report_Term I'!B607</f>
        <v>0</v>
      </c>
      <c r="C607" s="101">
        <f>'Individual Skill Report_Term I'!C607</f>
        <v>0</v>
      </c>
      <c r="D607" s="101">
        <f>'Individual Skill Report_Term I'!D607</f>
        <v>0</v>
      </c>
      <c r="E607" s="102">
        <f>'Individual Skill Report_Term I'!E607</f>
        <v>0</v>
      </c>
      <c r="F607" s="103">
        <f>'Individual Skill Report_Term I'!F607</f>
        <v>0</v>
      </c>
      <c r="G607" s="104">
        <f>'Individual Skill Report_Term I'!G607</f>
        <v>0</v>
      </c>
      <c r="H607" s="105" t="e">
        <f>AVERAGE('Individual Skill Report_Term I'!H607:M607)</f>
        <v>#DIV/0!</v>
      </c>
      <c r="I607" s="105">
        <f>'Individual Skill Report_Term I'!N607</f>
        <v>0</v>
      </c>
      <c r="J607" s="105" t="e">
        <f>AVERAGE('Individual Skill Report_Term I'!O607:Q607)</f>
        <v>#DIV/0!</v>
      </c>
      <c r="K607" s="105" t="e">
        <f>AVERAGE('Individual Skill Report_Term I'!R607:T607)</f>
        <v>#DIV/0!</v>
      </c>
      <c r="L607" s="105" t="e">
        <f>AVERAGE('Individual Skill Report_Term I'!U607:V607)</f>
        <v>#DIV/0!</v>
      </c>
    </row>
    <row r="608" spans="1:12" ht="15.75" customHeight="1">
      <c r="A608" s="92">
        <f>'Individual Skill Report_Term I'!A608</f>
        <v>0</v>
      </c>
      <c r="B608" s="101">
        <f>'Individual Skill Report_Term I'!B608</f>
        <v>0</v>
      </c>
      <c r="C608" s="101">
        <f>'Individual Skill Report_Term I'!C608</f>
        <v>0</v>
      </c>
      <c r="D608" s="101">
        <f>'Individual Skill Report_Term I'!D608</f>
        <v>0</v>
      </c>
      <c r="E608" s="102">
        <f>'Individual Skill Report_Term I'!E608</f>
        <v>0</v>
      </c>
      <c r="F608" s="103">
        <f>'Individual Skill Report_Term I'!F608</f>
        <v>0</v>
      </c>
      <c r="G608" s="104">
        <f>'Individual Skill Report_Term I'!G608</f>
        <v>0</v>
      </c>
      <c r="H608" s="105" t="e">
        <f>AVERAGE('Individual Skill Report_Term I'!H608:M608)</f>
        <v>#DIV/0!</v>
      </c>
      <c r="I608" s="105">
        <f>'Individual Skill Report_Term I'!N608</f>
        <v>0</v>
      </c>
      <c r="J608" s="105" t="e">
        <f>AVERAGE('Individual Skill Report_Term I'!O608:Q608)</f>
        <v>#DIV/0!</v>
      </c>
      <c r="K608" s="105" t="e">
        <f>AVERAGE('Individual Skill Report_Term I'!R608:T608)</f>
        <v>#DIV/0!</v>
      </c>
      <c r="L608" s="105" t="e">
        <f>AVERAGE('Individual Skill Report_Term I'!U608:V608)</f>
        <v>#DIV/0!</v>
      </c>
    </row>
    <row r="609" spans="1:12" ht="15.75" customHeight="1">
      <c r="A609" s="92">
        <f>'Individual Skill Report_Term I'!A609</f>
        <v>0</v>
      </c>
      <c r="B609" s="101">
        <f>'Individual Skill Report_Term I'!B609</f>
        <v>0</v>
      </c>
      <c r="C609" s="101">
        <f>'Individual Skill Report_Term I'!C609</f>
        <v>0</v>
      </c>
      <c r="D609" s="101">
        <f>'Individual Skill Report_Term I'!D609</f>
        <v>0</v>
      </c>
      <c r="E609" s="102">
        <f>'Individual Skill Report_Term I'!E609</f>
        <v>0</v>
      </c>
      <c r="F609" s="103">
        <f>'Individual Skill Report_Term I'!F609</f>
        <v>0</v>
      </c>
      <c r="G609" s="104">
        <f>'Individual Skill Report_Term I'!G609</f>
        <v>0</v>
      </c>
      <c r="H609" s="105" t="e">
        <f>AVERAGE('Individual Skill Report_Term I'!H609:M609)</f>
        <v>#DIV/0!</v>
      </c>
      <c r="I609" s="105">
        <f>'Individual Skill Report_Term I'!N609</f>
        <v>0</v>
      </c>
      <c r="J609" s="105" t="e">
        <f>AVERAGE('Individual Skill Report_Term I'!O609:Q609)</f>
        <v>#DIV/0!</v>
      </c>
      <c r="K609" s="105" t="e">
        <f>AVERAGE('Individual Skill Report_Term I'!R609:T609)</f>
        <v>#DIV/0!</v>
      </c>
      <c r="L609" s="105" t="e">
        <f>AVERAGE('Individual Skill Report_Term I'!U609:V609)</f>
        <v>#DIV/0!</v>
      </c>
    </row>
    <row r="610" spans="1:12" ht="15.75" customHeight="1">
      <c r="A610" s="92">
        <f>'Individual Skill Report_Term I'!A610</f>
        <v>0</v>
      </c>
      <c r="B610" s="101">
        <f>'Individual Skill Report_Term I'!B610</f>
        <v>0</v>
      </c>
      <c r="C610" s="101">
        <f>'Individual Skill Report_Term I'!C610</f>
        <v>0</v>
      </c>
      <c r="D610" s="101">
        <f>'Individual Skill Report_Term I'!D610</f>
        <v>0</v>
      </c>
      <c r="E610" s="102">
        <f>'Individual Skill Report_Term I'!E610</f>
        <v>0</v>
      </c>
      <c r="F610" s="103">
        <f>'Individual Skill Report_Term I'!F610</f>
        <v>0</v>
      </c>
      <c r="G610" s="104">
        <f>'Individual Skill Report_Term I'!G610</f>
        <v>0</v>
      </c>
      <c r="H610" s="105" t="e">
        <f>AVERAGE('Individual Skill Report_Term I'!H610:M610)</f>
        <v>#DIV/0!</v>
      </c>
      <c r="I610" s="105">
        <f>'Individual Skill Report_Term I'!N610</f>
        <v>0</v>
      </c>
      <c r="J610" s="105" t="e">
        <f>AVERAGE('Individual Skill Report_Term I'!O610:Q610)</f>
        <v>#DIV/0!</v>
      </c>
      <c r="K610" s="105" t="e">
        <f>AVERAGE('Individual Skill Report_Term I'!R610:T610)</f>
        <v>#DIV/0!</v>
      </c>
      <c r="L610" s="105" t="e">
        <f>AVERAGE('Individual Skill Report_Term I'!U610:V610)</f>
        <v>#DIV/0!</v>
      </c>
    </row>
    <row r="611" spans="1:12" ht="15.75" customHeight="1">
      <c r="A611" s="92">
        <f>'Individual Skill Report_Term I'!A611</f>
        <v>0</v>
      </c>
      <c r="B611" s="101">
        <f>'Individual Skill Report_Term I'!B611</f>
        <v>0</v>
      </c>
      <c r="C611" s="101">
        <f>'Individual Skill Report_Term I'!C611</f>
        <v>0</v>
      </c>
      <c r="D611" s="101">
        <f>'Individual Skill Report_Term I'!D611</f>
        <v>0</v>
      </c>
      <c r="E611" s="102">
        <f>'Individual Skill Report_Term I'!E611</f>
        <v>0</v>
      </c>
      <c r="F611" s="103">
        <f>'Individual Skill Report_Term I'!F611</f>
        <v>0</v>
      </c>
      <c r="G611" s="104">
        <f>'Individual Skill Report_Term I'!G611</f>
        <v>0</v>
      </c>
      <c r="H611" s="105" t="e">
        <f>AVERAGE('Individual Skill Report_Term I'!H611:M611)</f>
        <v>#DIV/0!</v>
      </c>
      <c r="I611" s="105">
        <f>'Individual Skill Report_Term I'!N611</f>
        <v>0</v>
      </c>
      <c r="J611" s="105" t="e">
        <f>AVERAGE('Individual Skill Report_Term I'!O611:Q611)</f>
        <v>#DIV/0!</v>
      </c>
      <c r="K611" s="105" t="e">
        <f>AVERAGE('Individual Skill Report_Term I'!R611:T611)</f>
        <v>#DIV/0!</v>
      </c>
      <c r="L611" s="105" t="e">
        <f>AVERAGE('Individual Skill Report_Term I'!U611:V611)</f>
        <v>#DIV/0!</v>
      </c>
    </row>
    <row r="612" spans="1:12" ht="15.75" customHeight="1">
      <c r="A612" s="92">
        <f>'Individual Skill Report_Term I'!A612</f>
        <v>0</v>
      </c>
      <c r="B612" s="101">
        <f>'Individual Skill Report_Term I'!B612</f>
        <v>0</v>
      </c>
      <c r="C612" s="101">
        <f>'Individual Skill Report_Term I'!C612</f>
        <v>0</v>
      </c>
      <c r="D612" s="101">
        <f>'Individual Skill Report_Term I'!D612</f>
        <v>0</v>
      </c>
      <c r="E612" s="102">
        <f>'Individual Skill Report_Term I'!E612</f>
        <v>0</v>
      </c>
      <c r="F612" s="103">
        <f>'Individual Skill Report_Term I'!F612</f>
        <v>0</v>
      </c>
      <c r="G612" s="104">
        <f>'Individual Skill Report_Term I'!G612</f>
        <v>0</v>
      </c>
      <c r="H612" s="105" t="e">
        <f>AVERAGE('Individual Skill Report_Term I'!H612:M612)</f>
        <v>#DIV/0!</v>
      </c>
      <c r="I612" s="105">
        <f>'Individual Skill Report_Term I'!N612</f>
        <v>0</v>
      </c>
      <c r="J612" s="105" t="e">
        <f>AVERAGE('Individual Skill Report_Term I'!O612:Q612)</f>
        <v>#DIV/0!</v>
      </c>
      <c r="K612" s="105" t="e">
        <f>AVERAGE('Individual Skill Report_Term I'!R612:T612)</f>
        <v>#DIV/0!</v>
      </c>
      <c r="L612" s="105" t="e">
        <f>AVERAGE('Individual Skill Report_Term I'!U612:V612)</f>
        <v>#DIV/0!</v>
      </c>
    </row>
    <row r="613" spans="1:12" ht="15.75" customHeight="1">
      <c r="A613" s="92">
        <f>'Individual Skill Report_Term I'!A613</f>
        <v>0</v>
      </c>
      <c r="B613" s="101">
        <f>'Individual Skill Report_Term I'!B613</f>
        <v>0</v>
      </c>
      <c r="C613" s="101">
        <f>'Individual Skill Report_Term I'!C613</f>
        <v>0</v>
      </c>
      <c r="D613" s="101">
        <f>'Individual Skill Report_Term I'!D613</f>
        <v>0</v>
      </c>
      <c r="E613" s="102">
        <f>'Individual Skill Report_Term I'!E613</f>
        <v>0</v>
      </c>
      <c r="F613" s="103">
        <f>'Individual Skill Report_Term I'!F613</f>
        <v>0</v>
      </c>
      <c r="G613" s="104">
        <f>'Individual Skill Report_Term I'!G613</f>
        <v>0</v>
      </c>
      <c r="H613" s="105" t="e">
        <f>AVERAGE('Individual Skill Report_Term I'!H613:M613)</f>
        <v>#DIV/0!</v>
      </c>
      <c r="I613" s="105">
        <f>'Individual Skill Report_Term I'!N613</f>
        <v>0</v>
      </c>
      <c r="J613" s="105" t="e">
        <f>AVERAGE('Individual Skill Report_Term I'!O613:Q613)</f>
        <v>#DIV/0!</v>
      </c>
      <c r="K613" s="105" t="e">
        <f>AVERAGE('Individual Skill Report_Term I'!R613:T613)</f>
        <v>#DIV/0!</v>
      </c>
      <c r="L613" s="105" t="e">
        <f>AVERAGE('Individual Skill Report_Term I'!U613:V613)</f>
        <v>#DIV/0!</v>
      </c>
    </row>
    <row r="614" spans="1:12" ht="15.75" customHeight="1">
      <c r="A614" s="92">
        <f>'Individual Skill Report_Term I'!A614</f>
        <v>0</v>
      </c>
      <c r="B614" s="101">
        <f>'Individual Skill Report_Term I'!B614</f>
        <v>0</v>
      </c>
      <c r="C614" s="101">
        <f>'Individual Skill Report_Term I'!C614</f>
        <v>0</v>
      </c>
      <c r="D614" s="101">
        <f>'Individual Skill Report_Term I'!D614</f>
        <v>0</v>
      </c>
      <c r="E614" s="102">
        <f>'Individual Skill Report_Term I'!E614</f>
        <v>0</v>
      </c>
      <c r="F614" s="103">
        <f>'Individual Skill Report_Term I'!F614</f>
        <v>0</v>
      </c>
      <c r="G614" s="104">
        <f>'Individual Skill Report_Term I'!G614</f>
        <v>0</v>
      </c>
      <c r="H614" s="105" t="e">
        <f>AVERAGE('Individual Skill Report_Term I'!H614:M614)</f>
        <v>#DIV/0!</v>
      </c>
      <c r="I614" s="105">
        <f>'Individual Skill Report_Term I'!N614</f>
        <v>0</v>
      </c>
      <c r="J614" s="105" t="e">
        <f>AVERAGE('Individual Skill Report_Term I'!O614:Q614)</f>
        <v>#DIV/0!</v>
      </c>
      <c r="K614" s="105" t="e">
        <f>AVERAGE('Individual Skill Report_Term I'!R614:T614)</f>
        <v>#DIV/0!</v>
      </c>
      <c r="L614" s="105" t="e">
        <f>AVERAGE('Individual Skill Report_Term I'!U614:V614)</f>
        <v>#DIV/0!</v>
      </c>
    </row>
    <row r="615" spans="1:12" ht="15.75" customHeight="1">
      <c r="A615" s="92">
        <f>'Individual Skill Report_Term I'!A615</f>
        <v>0</v>
      </c>
      <c r="B615" s="101">
        <f>'Individual Skill Report_Term I'!B615</f>
        <v>0</v>
      </c>
      <c r="C615" s="101">
        <f>'Individual Skill Report_Term I'!C615</f>
        <v>0</v>
      </c>
      <c r="D615" s="101">
        <f>'Individual Skill Report_Term I'!D615</f>
        <v>0</v>
      </c>
      <c r="E615" s="102">
        <f>'Individual Skill Report_Term I'!E615</f>
        <v>0</v>
      </c>
      <c r="F615" s="103">
        <f>'Individual Skill Report_Term I'!F615</f>
        <v>0</v>
      </c>
      <c r="G615" s="104">
        <f>'Individual Skill Report_Term I'!G615</f>
        <v>0</v>
      </c>
      <c r="H615" s="105" t="e">
        <f>AVERAGE('Individual Skill Report_Term I'!H615:M615)</f>
        <v>#DIV/0!</v>
      </c>
      <c r="I615" s="105">
        <f>'Individual Skill Report_Term I'!N615</f>
        <v>0</v>
      </c>
      <c r="J615" s="105" t="e">
        <f>AVERAGE('Individual Skill Report_Term I'!O615:Q615)</f>
        <v>#DIV/0!</v>
      </c>
      <c r="K615" s="105" t="e">
        <f>AVERAGE('Individual Skill Report_Term I'!R615:T615)</f>
        <v>#DIV/0!</v>
      </c>
      <c r="L615" s="105" t="e">
        <f>AVERAGE('Individual Skill Report_Term I'!U615:V615)</f>
        <v>#DIV/0!</v>
      </c>
    </row>
    <row r="616" spans="1:12" ht="15.75" customHeight="1">
      <c r="A616" s="92">
        <f>'Individual Skill Report_Term I'!A616</f>
        <v>0</v>
      </c>
      <c r="B616" s="101">
        <f>'Individual Skill Report_Term I'!B616</f>
        <v>0</v>
      </c>
      <c r="C616" s="101">
        <f>'Individual Skill Report_Term I'!C616</f>
        <v>0</v>
      </c>
      <c r="D616" s="101">
        <f>'Individual Skill Report_Term I'!D616</f>
        <v>0</v>
      </c>
      <c r="E616" s="102">
        <f>'Individual Skill Report_Term I'!E616</f>
        <v>0</v>
      </c>
      <c r="F616" s="103">
        <f>'Individual Skill Report_Term I'!F616</f>
        <v>0</v>
      </c>
      <c r="G616" s="104">
        <f>'Individual Skill Report_Term I'!G616</f>
        <v>0</v>
      </c>
      <c r="H616" s="105" t="e">
        <f>AVERAGE('Individual Skill Report_Term I'!H616:M616)</f>
        <v>#DIV/0!</v>
      </c>
      <c r="I616" s="105">
        <f>'Individual Skill Report_Term I'!N616</f>
        <v>0</v>
      </c>
      <c r="J616" s="105" t="e">
        <f>AVERAGE('Individual Skill Report_Term I'!O616:Q616)</f>
        <v>#DIV/0!</v>
      </c>
      <c r="K616" s="105" t="e">
        <f>AVERAGE('Individual Skill Report_Term I'!R616:T616)</f>
        <v>#DIV/0!</v>
      </c>
      <c r="L616" s="105" t="e">
        <f>AVERAGE('Individual Skill Report_Term I'!U616:V616)</f>
        <v>#DIV/0!</v>
      </c>
    </row>
    <row r="617" spans="1:12" ht="15.75" customHeight="1">
      <c r="A617" s="92">
        <f>'Individual Skill Report_Term I'!A617</f>
        <v>0</v>
      </c>
      <c r="B617" s="101">
        <f>'Individual Skill Report_Term I'!B617</f>
        <v>0</v>
      </c>
      <c r="C617" s="101">
        <f>'Individual Skill Report_Term I'!C617</f>
        <v>0</v>
      </c>
      <c r="D617" s="101">
        <f>'Individual Skill Report_Term I'!D617</f>
        <v>0</v>
      </c>
      <c r="E617" s="102">
        <f>'Individual Skill Report_Term I'!E617</f>
        <v>0</v>
      </c>
      <c r="F617" s="103">
        <f>'Individual Skill Report_Term I'!F617</f>
        <v>0</v>
      </c>
      <c r="G617" s="104">
        <f>'Individual Skill Report_Term I'!G617</f>
        <v>0</v>
      </c>
      <c r="H617" s="105" t="e">
        <f>AVERAGE('Individual Skill Report_Term I'!H617:M617)</f>
        <v>#DIV/0!</v>
      </c>
      <c r="I617" s="105">
        <f>'Individual Skill Report_Term I'!N617</f>
        <v>0</v>
      </c>
      <c r="J617" s="105" t="e">
        <f>AVERAGE('Individual Skill Report_Term I'!O617:Q617)</f>
        <v>#DIV/0!</v>
      </c>
      <c r="K617" s="105" t="e">
        <f>AVERAGE('Individual Skill Report_Term I'!R617:T617)</f>
        <v>#DIV/0!</v>
      </c>
      <c r="L617" s="105" t="e">
        <f>AVERAGE('Individual Skill Report_Term I'!U617:V617)</f>
        <v>#DIV/0!</v>
      </c>
    </row>
    <row r="618" spans="1:12" ht="15.75" customHeight="1">
      <c r="A618" s="92">
        <f>'Individual Skill Report_Term I'!A618</f>
        <v>0</v>
      </c>
      <c r="B618" s="101">
        <f>'Individual Skill Report_Term I'!B618</f>
        <v>0</v>
      </c>
      <c r="C618" s="101">
        <f>'Individual Skill Report_Term I'!C618</f>
        <v>0</v>
      </c>
      <c r="D618" s="101">
        <f>'Individual Skill Report_Term I'!D618</f>
        <v>0</v>
      </c>
      <c r="E618" s="102">
        <f>'Individual Skill Report_Term I'!E618</f>
        <v>0</v>
      </c>
      <c r="F618" s="103">
        <f>'Individual Skill Report_Term I'!F618</f>
        <v>0</v>
      </c>
      <c r="G618" s="104">
        <f>'Individual Skill Report_Term I'!G618</f>
        <v>0</v>
      </c>
      <c r="H618" s="105" t="e">
        <f>AVERAGE('Individual Skill Report_Term I'!H618:M618)</f>
        <v>#DIV/0!</v>
      </c>
      <c r="I618" s="105">
        <f>'Individual Skill Report_Term I'!N618</f>
        <v>0</v>
      </c>
      <c r="J618" s="105" t="e">
        <f>AVERAGE('Individual Skill Report_Term I'!O618:Q618)</f>
        <v>#DIV/0!</v>
      </c>
      <c r="K618" s="105" t="e">
        <f>AVERAGE('Individual Skill Report_Term I'!R618:T618)</f>
        <v>#DIV/0!</v>
      </c>
      <c r="L618" s="105" t="e">
        <f>AVERAGE('Individual Skill Report_Term I'!U618:V618)</f>
        <v>#DIV/0!</v>
      </c>
    </row>
    <row r="619" spans="1:12" ht="15.75" customHeight="1">
      <c r="A619" s="92">
        <f>'Individual Skill Report_Term I'!A619</f>
        <v>0</v>
      </c>
      <c r="B619" s="101">
        <f>'Individual Skill Report_Term I'!B619</f>
        <v>0</v>
      </c>
      <c r="C619" s="101">
        <f>'Individual Skill Report_Term I'!C619</f>
        <v>0</v>
      </c>
      <c r="D619" s="101">
        <f>'Individual Skill Report_Term I'!D619</f>
        <v>0</v>
      </c>
      <c r="E619" s="102">
        <f>'Individual Skill Report_Term I'!E619</f>
        <v>0</v>
      </c>
      <c r="F619" s="103">
        <f>'Individual Skill Report_Term I'!F619</f>
        <v>0</v>
      </c>
      <c r="G619" s="104">
        <f>'Individual Skill Report_Term I'!G619</f>
        <v>0</v>
      </c>
      <c r="H619" s="105" t="e">
        <f>AVERAGE('Individual Skill Report_Term I'!H619:M619)</f>
        <v>#DIV/0!</v>
      </c>
      <c r="I619" s="105">
        <f>'Individual Skill Report_Term I'!N619</f>
        <v>0</v>
      </c>
      <c r="J619" s="105" t="e">
        <f>AVERAGE('Individual Skill Report_Term I'!O619:Q619)</f>
        <v>#DIV/0!</v>
      </c>
      <c r="K619" s="105" t="e">
        <f>AVERAGE('Individual Skill Report_Term I'!R619:T619)</f>
        <v>#DIV/0!</v>
      </c>
      <c r="L619" s="105" t="e">
        <f>AVERAGE('Individual Skill Report_Term I'!U619:V619)</f>
        <v>#DIV/0!</v>
      </c>
    </row>
    <row r="620" spans="1:12" ht="15.75" customHeight="1">
      <c r="A620" s="92">
        <f>'Individual Skill Report_Term I'!A620</f>
        <v>0</v>
      </c>
      <c r="B620" s="101">
        <f>'Individual Skill Report_Term I'!B620</f>
        <v>0</v>
      </c>
      <c r="C620" s="101">
        <f>'Individual Skill Report_Term I'!C620</f>
        <v>0</v>
      </c>
      <c r="D620" s="101">
        <f>'Individual Skill Report_Term I'!D620</f>
        <v>0</v>
      </c>
      <c r="E620" s="102">
        <f>'Individual Skill Report_Term I'!E620</f>
        <v>0</v>
      </c>
      <c r="F620" s="103">
        <f>'Individual Skill Report_Term I'!F620</f>
        <v>0</v>
      </c>
      <c r="G620" s="104">
        <f>'Individual Skill Report_Term I'!G620</f>
        <v>0</v>
      </c>
      <c r="H620" s="105" t="e">
        <f>AVERAGE('Individual Skill Report_Term I'!H620:M620)</f>
        <v>#DIV/0!</v>
      </c>
      <c r="I620" s="105">
        <f>'Individual Skill Report_Term I'!N620</f>
        <v>0</v>
      </c>
      <c r="J620" s="105" t="e">
        <f>AVERAGE('Individual Skill Report_Term I'!O620:Q620)</f>
        <v>#DIV/0!</v>
      </c>
      <c r="K620" s="105" t="e">
        <f>AVERAGE('Individual Skill Report_Term I'!R620:T620)</f>
        <v>#DIV/0!</v>
      </c>
      <c r="L620" s="105" t="e">
        <f>AVERAGE('Individual Skill Report_Term I'!U620:V620)</f>
        <v>#DIV/0!</v>
      </c>
    </row>
    <row r="621" spans="1:12" ht="15.75" customHeight="1">
      <c r="A621" s="92">
        <f>'Individual Skill Report_Term I'!A621</f>
        <v>0</v>
      </c>
      <c r="B621" s="101">
        <f>'Individual Skill Report_Term I'!B621</f>
        <v>0</v>
      </c>
      <c r="C621" s="101">
        <f>'Individual Skill Report_Term I'!C621</f>
        <v>0</v>
      </c>
      <c r="D621" s="101">
        <f>'Individual Skill Report_Term I'!D621</f>
        <v>0</v>
      </c>
      <c r="E621" s="102">
        <f>'Individual Skill Report_Term I'!E621</f>
        <v>0</v>
      </c>
      <c r="F621" s="103">
        <f>'Individual Skill Report_Term I'!F621</f>
        <v>0</v>
      </c>
      <c r="G621" s="104">
        <f>'Individual Skill Report_Term I'!G621</f>
        <v>0</v>
      </c>
      <c r="H621" s="105" t="e">
        <f>AVERAGE('Individual Skill Report_Term I'!H621:M621)</f>
        <v>#DIV/0!</v>
      </c>
      <c r="I621" s="105">
        <f>'Individual Skill Report_Term I'!N621</f>
        <v>0</v>
      </c>
      <c r="J621" s="105" t="e">
        <f>AVERAGE('Individual Skill Report_Term I'!O621:Q621)</f>
        <v>#DIV/0!</v>
      </c>
      <c r="K621" s="105" t="e">
        <f>AVERAGE('Individual Skill Report_Term I'!R621:T621)</f>
        <v>#DIV/0!</v>
      </c>
      <c r="L621" s="105" t="e">
        <f>AVERAGE('Individual Skill Report_Term I'!U621:V621)</f>
        <v>#DIV/0!</v>
      </c>
    </row>
    <row r="622" spans="1:12" ht="15.75" customHeight="1">
      <c r="A622" s="92">
        <f>'Individual Skill Report_Term I'!A622</f>
        <v>0</v>
      </c>
      <c r="B622" s="101">
        <f>'Individual Skill Report_Term I'!B622</f>
        <v>0</v>
      </c>
      <c r="C622" s="101">
        <f>'Individual Skill Report_Term I'!C622</f>
        <v>0</v>
      </c>
      <c r="D622" s="101">
        <f>'Individual Skill Report_Term I'!D622</f>
        <v>0</v>
      </c>
      <c r="E622" s="102">
        <f>'Individual Skill Report_Term I'!E622</f>
        <v>0</v>
      </c>
      <c r="F622" s="103">
        <f>'Individual Skill Report_Term I'!F622</f>
        <v>0</v>
      </c>
      <c r="G622" s="104">
        <f>'Individual Skill Report_Term I'!G622</f>
        <v>0</v>
      </c>
      <c r="H622" s="105" t="e">
        <f>AVERAGE('Individual Skill Report_Term I'!H622:M622)</f>
        <v>#DIV/0!</v>
      </c>
      <c r="I622" s="105">
        <f>'Individual Skill Report_Term I'!N622</f>
        <v>0</v>
      </c>
      <c r="J622" s="105" t="e">
        <f>AVERAGE('Individual Skill Report_Term I'!O622:Q622)</f>
        <v>#DIV/0!</v>
      </c>
      <c r="K622" s="105" t="e">
        <f>AVERAGE('Individual Skill Report_Term I'!R622:T622)</f>
        <v>#DIV/0!</v>
      </c>
      <c r="L622" s="105" t="e">
        <f>AVERAGE('Individual Skill Report_Term I'!U622:V622)</f>
        <v>#DIV/0!</v>
      </c>
    </row>
    <row r="623" spans="1:12" ht="15.75" customHeight="1">
      <c r="A623" s="92">
        <f>'Individual Skill Report_Term I'!A623</f>
        <v>0</v>
      </c>
      <c r="B623" s="101">
        <f>'Individual Skill Report_Term I'!B623</f>
        <v>0</v>
      </c>
      <c r="C623" s="101">
        <f>'Individual Skill Report_Term I'!C623</f>
        <v>0</v>
      </c>
      <c r="D623" s="101">
        <f>'Individual Skill Report_Term I'!D623</f>
        <v>0</v>
      </c>
      <c r="E623" s="102">
        <f>'Individual Skill Report_Term I'!E623</f>
        <v>0</v>
      </c>
      <c r="F623" s="103">
        <f>'Individual Skill Report_Term I'!F623</f>
        <v>0</v>
      </c>
      <c r="G623" s="104">
        <f>'Individual Skill Report_Term I'!G623</f>
        <v>0</v>
      </c>
      <c r="H623" s="105" t="e">
        <f>AVERAGE('Individual Skill Report_Term I'!H623:M623)</f>
        <v>#DIV/0!</v>
      </c>
      <c r="I623" s="105">
        <f>'Individual Skill Report_Term I'!N623</f>
        <v>0</v>
      </c>
      <c r="J623" s="105" t="e">
        <f>AVERAGE('Individual Skill Report_Term I'!O623:Q623)</f>
        <v>#DIV/0!</v>
      </c>
      <c r="K623" s="105" t="e">
        <f>AVERAGE('Individual Skill Report_Term I'!R623:T623)</f>
        <v>#DIV/0!</v>
      </c>
      <c r="L623" s="105" t="e">
        <f>AVERAGE('Individual Skill Report_Term I'!U623:V623)</f>
        <v>#DIV/0!</v>
      </c>
    </row>
    <row r="624" spans="1:12" ht="15.75" customHeight="1">
      <c r="A624" s="92">
        <f>'Individual Skill Report_Term I'!A624</f>
        <v>0</v>
      </c>
      <c r="B624" s="101">
        <f>'Individual Skill Report_Term I'!B624</f>
        <v>0</v>
      </c>
      <c r="C624" s="101">
        <f>'Individual Skill Report_Term I'!C624</f>
        <v>0</v>
      </c>
      <c r="D624" s="101">
        <f>'Individual Skill Report_Term I'!D624</f>
        <v>0</v>
      </c>
      <c r="E624" s="102">
        <f>'Individual Skill Report_Term I'!E624</f>
        <v>0</v>
      </c>
      <c r="F624" s="103">
        <f>'Individual Skill Report_Term I'!F624</f>
        <v>0</v>
      </c>
      <c r="G624" s="104">
        <f>'Individual Skill Report_Term I'!G624</f>
        <v>0</v>
      </c>
      <c r="H624" s="105" t="e">
        <f>AVERAGE('Individual Skill Report_Term I'!H624:M624)</f>
        <v>#DIV/0!</v>
      </c>
      <c r="I624" s="105">
        <f>'Individual Skill Report_Term I'!N624</f>
        <v>0</v>
      </c>
      <c r="J624" s="105" t="e">
        <f>AVERAGE('Individual Skill Report_Term I'!O624:Q624)</f>
        <v>#DIV/0!</v>
      </c>
      <c r="K624" s="105" t="e">
        <f>AVERAGE('Individual Skill Report_Term I'!R624:T624)</f>
        <v>#DIV/0!</v>
      </c>
      <c r="L624" s="105" t="e">
        <f>AVERAGE('Individual Skill Report_Term I'!U624:V624)</f>
        <v>#DIV/0!</v>
      </c>
    </row>
    <row r="625" spans="1:12" ht="15.75" customHeight="1">
      <c r="A625" s="92">
        <f>'Individual Skill Report_Term I'!A625</f>
        <v>0</v>
      </c>
      <c r="B625" s="101">
        <f>'Individual Skill Report_Term I'!B625</f>
        <v>0</v>
      </c>
      <c r="C625" s="101">
        <f>'Individual Skill Report_Term I'!C625</f>
        <v>0</v>
      </c>
      <c r="D625" s="101">
        <f>'Individual Skill Report_Term I'!D625</f>
        <v>0</v>
      </c>
      <c r="E625" s="102">
        <f>'Individual Skill Report_Term I'!E625</f>
        <v>0</v>
      </c>
      <c r="F625" s="103">
        <f>'Individual Skill Report_Term I'!F625</f>
        <v>0</v>
      </c>
      <c r="G625" s="104">
        <f>'Individual Skill Report_Term I'!G625</f>
        <v>0</v>
      </c>
      <c r="H625" s="105" t="e">
        <f>AVERAGE('Individual Skill Report_Term I'!H625:M625)</f>
        <v>#DIV/0!</v>
      </c>
      <c r="I625" s="105">
        <f>'Individual Skill Report_Term I'!N625</f>
        <v>0</v>
      </c>
      <c r="J625" s="105" t="e">
        <f>AVERAGE('Individual Skill Report_Term I'!O625:Q625)</f>
        <v>#DIV/0!</v>
      </c>
      <c r="K625" s="105" t="e">
        <f>AVERAGE('Individual Skill Report_Term I'!R625:T625)</f>
        <v>#DIV/0!</v>
      </c>
      <c r="L625" s="105" t="e">
        <f>AVERAGE('Individual Skill Report_Term I'!U625:V625)</f>
        <v>#DIV/0!</v>
      </c>
    </row>
    <row r="626" spans="1:12" ht="15.75" customHeight="1">
      <c r="A626" s="92">
        <f>'Individual Skill Report_Term I'!A626</f>
        <v>0</v>
      </c>
      <c r="B626" s="101">
        <f>'Individual Skill Report_Term I'!B626</f>
        <v>0</v>
      </c>
      <c r="C626" s="101">
        <f>'Individual Skill Report_Term I'!C626</f>
        <v>0</v>
      </c>
      <c r="D626" s="101">
        <f>'Individual Skill Report_Term I'!D626</f>
        <v>0</v>
      </c>
      <c r="E626" s="102">
        <f>'Individual Skill Report_Term I'!E626</f>
        <v>0</v>
      </c>
      <c r="F626" s="103">
        <f>'Individual Skill Report_Term I'!F626</f>
        <v>0</v>
      </c>
      <c r="G626" s="104">
        <f>'Individual Skill Report_Term I'!G626</f>
        <v>0</v>
      </c>
      <c r="H626" s="105" t="e">
        <f>AVERAGE('Individual Skill Report_Term I'!H626:M626)</f>
        <v>#DIV/0!</v>
      </c>
      <c r="I626" s="105">
        <f>'Individual Skill Report_Term I'!N626</f>
        <v>0</v>
      </c>
      <c r="J626" s="105" t="e">
        <f>AVERAGE('Individual Skill Report_Term I'!O626:Q626)</f>
        <v>#DIV/0!</v>
      </c>
      <c r="K626" s="105" t="e">
        <f>AVERAGE('Individual Skill Report_Term I'!R626:T626)</f>
        <v>#DIV/0!</v>
      </c>
      <c r="L626" s="105" t="e">
        <f>AVERAGE('Individual Skill Report_Term I'!U626:V626)</f>
        <v>#DIV/0!</v>
      </c>
    </row>
    <row r="627" spans="1:12" ht="15.75" customHeight="1">
      <c r="A627" s="92">
        <f>'Individual Skill Report_Term I'!A627</f>
        <v>0</v>
      </c>
      <c r="B627" s="101">
        <f>'Individual Skill Report_Term I'!B627</f>
        <v>0</v>
      </c>
      <c r="C627" s="101">
        <f>'Individual Skill Report_Term I'!C627</f>
        <v>0</v>
      </c>
      <c r="D627" s="101">
        <f>'Individual Skill Report_Term I'!D627</f>
        <v>0</v>
      </c>
      <c r="E627" s="102">
        <f>'Individual Skill Report_Term I'!E627</f>
        <v>0</v>
      </c>
      <c r="F627" s="103">
        <f>'Individual Skill Report_Term I'!F627</f>
        <v>0</v>
      </c>
      <c r="G627" s="104">
        <f>'Individual Skill Report_Term I'!G627</f>
        <v>0</v>
      </c>
      <c r="H627" s="105" t="e">
        <f>AVERAGE('Individual Skill Report_Term I'!H627:M627)</f>
        <v>#DIV/0!</v>
      </c>
      <c r="I627" s="105">
        <f>'Individual Skill Report_Term I'!N627</f>
        <v>0</v>
      </c>
      <c r="J627" s="105" t="e">
        <f>AVERAGE('Individual Skill Report_Term I'!O627:Q627)</f>
        <v>#DIV/0!</v>
      </c>
      <c r="K627" s="105" t="e">
        <f>AVERAGE('Individual Skill Report_Term I'!R627:T627)</f>
        <v>#DIV/0!</v>
      </c>
      <c r="L627" s="105" t="e">
        <f>AVERAGE('Individual Skill Report_Term I'!U627:V627)</f>
        <v>#DIV/0!</v>
      </c>
    </row>
    <row r="628" spans="1:12" ht="15.75" customHeight="1">
      <c r="A628" s="92">
        <f>'Individual Skill Report_Term I'!A628</f>
        <v>0</v>
      </c>
      <c r="B628" s="101">
        <f>'Individual Skill Report_Term I'!B628</f>
        <v>0</v>
      </c>
      <c r="C628" s="101">
        <f>'Individual Skill Report_Term I'!C628</f>
        <v>0</v>
      </c>
      <c r="D628" s="101">
        <f>'Individual Skill Report_Term I'!D628</f>
        <v>0</v>
      </c>
      <c r="E628" s="102">
        <f>'Individual Skill Report_Term I'!E628</f>
        <v>0</v>
      </c>
      <c r="F628" s="103">
        <f>'Individual Skill Report_Term I'!F628</f>
        <v>0</v>
      </c>
      <c r="G628" s="104">
        <f>'Individual Skill Report_Term I'!G628</f>
        <v>0</v>
      </c>
      <c r="H628" s="105" t="e">
        <f>AVERAGE('Individual Skill Report_Term I'!H628:M628)</f>
        <v>#DIV/0!</v>
      </c>
      <c r="I628" s="105">
        <f>'Individual Skill Report_Term I'!N628</f>
        <v>0</v>
      </c>
      <c r="J628" s="105" t="e">
        <f>AVERAGE('Individual Skill Report_Term I'!O628:Q628)</f>
        <v>#DIV/0!</v>
      </c>
      <c r="K628" s="105" t="e">
        <f>AVERAGE('Individual Skill Report_Term I'!R628:T628)</f>
        <v>#DIV/0!</v>
      </c>
      <c r="L628" s="105" t="e">
        <f>AVERAGE('Individual Skill Report_Term I'!U628:V628)</f>
        <v>#DIV/0!</v>
      </c>
    </row>
    <row r="629" spans="1:12" ht="15.75" customHeight="1">
      <c r="A629" s="92">
        <f>'Individual Skill Report_Term I'!A629</f>
        <v>0</v>
      </c>
      <c r="B629" s="101">
        <f>'Individual Skill Report_Term I'!B629</f>
        <v>0</v>
      </c>
      <c r="C629" s="101">
        <f>'Individual Skill Report_Term I'!C629</f>
        <v>0</v>
      </c>
      <c r="D629" s="101">
        <f>'Individual Skill Report_Term I'!D629</f>
        <v>0</v>
      </c>
      <c r="E629" s="102">
        <f>'Individual Skill Report_Term I'!E629</f>
        <v>0</v>
      </c>
      <c r="F629" s="103">
        <f>'Individual Skill Report_Term I'!F629</f>
        <v>0</v>
      </c>
      <c r="G629" s="104">
        <f>'Individual Skill Report_Term I'!G629</f>
        <v>0</v>
      </c>
      <c r="H629" s="105" t="e">
        <f>AVERAGE('Individual Skill Report_Term I'!H629:M629)</f>
        <v>#DIV/0!</v>
      </c>
      <c r="I629" s="105">
        <f>'Individual Skill Report_Term I'!N629</f>
        <v>0</v>
      </c>
      <c r="J629" s="105" t="e">
        <f>AVERAGE('Individual Skill Report_Term I'!O629:Q629)</f>
        <v>#DIV/0!</v>
      </c>
      <c r="K629" s="105" t="e">
        <f>AVERAGE('Individual Skill Report_Term I'!R629:T629)</f>
        <v>#DIV/0!</v>
      </c>
      <c r="L629" s="105" t="e">
        <f>AVERAGE('Individual Skill Report_Term I'!U629:V629)</f>
        <v>#DIV/0!</v>
      </c>
    </row>
    <row r="630" spans="1:12" ht="15.75" customHeight="1">
      <c r="A630" s="92">
        <f>'Individual Skill Report_Term I'!A630</f>
        <v>0</v>
      </c>
      <c r="B630" s="101">
        <f>'Individual Skill Report_Term I'!B630</f>
        <v>0</v>
      </c>
      <c r="C630" s="101">
        <f>'Individual Skill Report_Term I'!C630</f>
        <v>0</v>
      </c>
      <c r="D630" s="101">
        <f>'Individual Skill Report_Term I'!D630</f>
        <v>0</v>
      </c>
      <c r="E630" s="102">
        <f>'Individual Skill Report_Term I'!E630</f>
        <v>0</v>
      </c>
      <c r="F630" s="103">
        <f>'Individual Skill Report_Term I'!F630</f>
        <v>0</v>
      </c>
      <c r="G630" s="104">
        <f>'Individual Skill Report_Term I'!G630</f>
        <v>0</v>
      </c>
      <c r="H630" s="105" t="e">
        <f>AVERAGE('Individual Skill Report_Term I'!H630:M630)</f>
        <v>#DIV/0!</v>
      </c>
      <c r="I630" s="105">
        <f>'Individual Skill Report_Term I'!N630</f>
        <v>0</v>
      </c>
      <c r="J630" s="105" t="e">
        <f>AVERAGE('Individual Skill Report_Term I'!O630:Q630)</f>
        <v>#DIV/0!</v>
      </c>
      <c r="K630" s="105" t="e">
        <f>AVERAGE('Individual Skill Report_Term I'!R630:T630)</f>
        <v>#DIV/0!</v>
      </c>
      <c r="L630" s="105" t="e">
        <f>AVERAGE('Individual Skill Report_Term I'!U630:V630)</f>
        <v>#DIV/0!</v>
      </c>
    </row>
    <row r="631" spans="1:12" ht="15.75" customHeight="1">
      <c r="A631" s="92">
        <f>'Individual Skill Report_Term I'!A631</f>
        <v>0</v>
      </c>
      <c r="B631" s="101">
        <f>'Individual Skill Report_Term I'!B631</f>
        <v>0</v>
      </c>
      <c r="C631" s="101">
        <f>'Individual Skill Report_Term I'!C631</f>
        <v>0</v>
      </c>
      <c r="D631" s="101">
        <f>'Individual Skill Report_Term I'!D631</f>
        <v>0</v>
      </c>
      <c r="E631" s="102">
        <f>'Individual Skill Report_Term I'!E631</f>
        <v>0</v>
      </c>
      <c r="F631" s="103">
        <f>'Individual Skill Report_Term I'!F631</f>
        <v>0</v>
      </c>
      <c r="G631" s="104">
        <f>'Individual Skill Report_Term I'!G631</f>
        <v>0</v>
      </c>
      <c r="H631" s="105" t="e">
        <f>AVERAGE('Individual Skill Report_Term I'!H631:M631)</f>
        <v>#DIV/0!</v>
      </c>
      <c r="I631" s="105">
        <f>'Individual Skill Report_Term I'!N631</f>
        <v>0</v>
      </c>
      <c r="J631" s="105" t="e">
        <f>AVERAGE('Individual Skill Report_Term I'!O631:Q631)</f>
        <v>#DIV/0!</v>
      </c>
      <c r="K631" s="105" t="e">
        <f>AVERAGE('Individual Skill Report_Term I'!R631:T631)</f>
        <v>#DIV/0!</v>
      </c>
      <c r="L631" s="105" t="e">
        <f>AVERAGE('Individual Skill Report_Term I'!U631:V631)</f>
        <v>#DIV/0!</v>
      </c>
    </row>
    <row r="632" spans="1:12" ht="15.75" customHeight="1">
      <c r="A632" s="92">
        <f>'Individual Skill Report_Term I'!A632</f>
        <v>0</v>
      </c>
      <c r="B632" s="101">
        <f>'Individual Skill Report_Term I'!B632</f>
        <v>0</v>
      </c>
      <c r="C632" s="101">
        <f>'Individual Skill Report_Term I'!C632</f>
        <v>0</v>
      </c>
      <c r="D632" s="101">
        <f>'Individual Skill Report_Term I'!D632</f>
        <v>0</v>
      </c>
      <c r="E632" s="102">
        <f>'Individual Skill Report_Term I'!E632</f>
        <v>0</v>
      </c>
      <c r="F632" s="103">
        <f>'Individual Skill Report_Term I'!F632</f>
        <v>0</v>
      </c>
      <c r="G632" s="104">
        <f>'Individual Skill Report_Term I'!G632</f>
        <v>0</v>
      </c>
      <c r="H632" s="105" t="e">
        <f>AVERAGE('Individual Skill Report_Term I'!H632:M632)</f>
        <v>#DIV/0!</v>
      </c>
      <c r="I632" s="105">
        <f>'Individual Skill Report_Term I'!N632</f>
        <v>0</v>
      </c>
      <c r="J632" s="105" t="e">
        <f>AVERAGE('Individual Skill Report_Term I'!O632:Q632)</f>
        <v>#DIV/0!</v>
      </c>
      <c r="K632" s="105" t="e">
        <f>AVERAGE('Individual Skill Report_Term I'!R632:T632)</f>
        <v>#DIV/0!</v>
      </c>
      <c r="L632" s="105" t="e">
        <f>AVERAGE('Individual Skill Report_Term I'!U632:V632)</f>
        <v>#DIV/0!</v>
      </c>
    </row>
    <row r="633" spans="1:12" ht="15.75" customHeight="1">
      <c r="A633" s="92">
        <f>'Individual Skill Report_Term I'!A633</f>
        <v>0</v>
      </c>
      <c r="B633" s="101">
        <f>'Individual Skill Report_Term I'!B633</f>
        <v>0</v>
      </c>
      <c r="C633" s="101">
        <f>'Individual Skill Report_Term I'!C633</f>
        <v>0</v>
      </c>
      <c r="D633" s="101">
        <f>'Individual Skill Report_Term I'!D633</f>
        <v>0</v>
      </c>
      <c r="E633" s="102">
        <f>'Individual Skill Report_Term I'!E633</f>
        <v>0</v>
      </c>
      <c r="F633" s="103">
        <f>'Individual Skill Report_Term I'!F633</f>
        <v>0</v>
      </c>
      <c r="G633" s="104">
        <f>'Individual Skill Report_Term I'!G633</f>
        <v>0</v>
      </c>
      <c r="H633" s="105" t="e">
        <f>AVERAGE('Individual Skill Report_Term I'!H633:M633)</f>
        <v>#DIV/0!</v>
      </c>
      <c r="I633" s="105">
        <f>'Individual Skill Report_Term I'!N633</f>
        <v>0</v>
      </c>
      <c r="J633" s="105" t="e">
        <f>AVERAGE('Individual Skill Report_Term I'!O633:Q633)</f>
        <v>#DIV/0!</v>
      </c>
      <c r="K633" s="105" t="e">
        <f>AVERAGE('Individual Skill Report_Term I'!R633:T633)</f>
        <v>#DIV/0!</v>
      </c>
      <c r="L633" s="105" t="e">
        <f>AVERAGE('Individual Skill Report_Term I'!U633:V633)</f>
        <v>#DIV/0!</v>
      </c>
    </row>
    <row r="634" spans="1:12" ht="15.75" customHeight="1">
      <c r="A634" s="92">
        <f>'Individual Skill Report_Term I'!A634</f>
        <v>0</v>
      </c>
      <c r="B634" s="101">
        <f>'Individual Skill Report_Term I'!B634</f>
        <v>0</v>
      </c>
      <c r="C634" s="101">
        <f>'Individual Skill Report_Term I'!C634</f>
        <v>0</v>
      </c>
      <c r="D634" s="101">
        <f>'Individual Skill Report_Term I'!D634</f>
        <v>0</v>
      </c>
      <c r="E634" s="102">
        <f>'Individual Skill Report_Term I'!E634</f>
        <v>0</v>
      </c>
      <c r="F634" s="103">
        <f>'Individual Skill Report_Term I'!F634</f>
        <v>0</v>
      </c>
      <c r="G634" s="104">
        <f>'Individual Skill Report_Term I'!G634</f>
        <v>0</v>
      </c>
      <c r="H634" s="105" t="e">
        <f>AVERAGE('Individual Skill Report_Term I'!H634:M634)</f>
        <v>#DIV/0!</v>
      </c>
      <c r="I634" s="105">
        <f>'Individual Skill Report_Term I'!N634</f>
        <v>0</v>
      </c>
      <c r="J634" s="105" t="e">
        <f>AVERAGE('Individual Skill Report_Term I'!O634:Q634)</f>
        <v>#DIV/0!</v>
      </c>
      <c r="K634" s="105" t="e">
        <f>AVERAGE('Individual Skill Report_Term I'!R634:T634)</f>
        <v>#DIV/0!</v>
      </c>
      <c r="L634" s="105" t="e">
        <f>AVERAGE('Individual Skill Report_Term I'!U634:V634)</f>
        <v>#DIV/0!</v>
      </c>
    </row>
    <row r="635" spans="1:12" ht="15.75" customHeight="1">
      <c r="A635" s="92">
        <f>'Individual Skill Report_Term I'!A635</f>
        <v>0</v>
      </c>
      <c r="B635" s="101">
        <f>'Individual Skill Report_Term I'!B635</f>
        <v>0</v>
      </c>
      <c r="C635" s="101">
        <f>'Individual Skill Report_Term I'!C635</f>
        <v>0</v>
      </c>
      <c r="D635" s="101">
        <f>'Individual Skill Report_Term I'!D635</f>
        <v>0</v>
      </c>
      <c r="E635" s="102">
        <f>'Individual Skill Report_Term I'!E635</f>
        <v>0</v>
      </c>
      <c r="F635" s="103">
        <f>'Individual Skill Report_Term I'!F635</f>
        <v>0</v>
      </c>
      <c r="G635" s="104">
        <f>'Individual Skill Report_Term I'!G635</f>
        <v>0</v>
      </c>
      <c r="H635" s="105" t="e">
        <f>AVERAGE('Individual Skill Report_Term I'!H635:M635)</f>
        <v>#DIV/0!</v>
      </c>
      <c r="I635" s="105">
        <f>'Individual Skill Report_Term I'!N635</f>
        <v>0</v>
      </c>
      <c r="J635" s="105" t="e">
        <f>AVERAGE('Individual Skill Report_Term I'!O635:Q635)</f>
        <v>#DIV/0!</v>
      </c>
      <c r="K635" s="105" t="e">
        <f>AVERAGE('Individual Skill Report_Term I'!R635:T635)</f>
        <v>#DIV/0!</v>
      </c>
      <c r="L635" s="105" t="e">
        <f>AVERAGE('Individual Skill Report_Term I'!U635:V635)</f>
        <v>#DIV/0!</v>
      </c>
    </row>
    <row r="636" spans="1:12" ht="15.75" customHeight="1">
      <c r="A636" s="92">
        <f>'Individual Skill Report_Term I'!A636</f>
        <v>0</v>
      </c>
      <c r="B636" s="101">
        <f>'Individual Skill Report_Term I'!B636</f>
        <v>0</v>
      </c>
      <c r="C636" s="101">
        <f>'Individual Skill Report_Term I'!C636</f>
        <v>0</v>
      </c>
      <c r="D636" s="101">
        <f>'Individual Skill Report_Term I'!D636</f>
        <v>0</v>
      </c>
      <c r="E636" s="102">
        <f>'Individual Skill Report_Term I'!E636</f>
        <v>0</v>
      </c>
      <c r="F636" s="103">
        <f>'Individual Skill Report_Term I'!F636</f>
        <v>0</v>
      </c>
      <c r="G636" s="104">
        <f>'Individual Skill Report_Term I'!G636</f>
        <v>0</v>
      </c>
      <c r="H636" s="105" t="e">
        <f>AVERAGE('Individual Skill Report_Term I'!H636:M636)</f>
        <v>#DIV/0!</v>
      </c>
      <c r="I636" s="105">
        <f>'Individual Skill Report_Term I'!N636</f>
        <v>0</v>
      </c>
      <c r="J636" s="105" t="e">
        <f>AVERAGE('Individual Skill Report_Term I'!O636:Q636)</f>
        <v>#DIV/0!</v>
      </c>
      <c r="K636" s="105" t="e">
        <f>AVERAGE('Individual Skill Report_Term I'!R636:T636)</f>
        <v>#DIV/0!</v>
      </c>
      <c r="L636" s="105" t="e">
        <f>AVERAGE('Individual Skill Report_Term I'!U636:V636)</f>
        <v>#DIV/0!</v>
      </c>
    </row>
    <row r="637" spans="1:12" ht="15.75" customHeight="1">
      <c r="A637" s="92">
        <f>'Individual Skill Report_Term I'!A637</f>
        <v>0</v>
      </c>
      <c r="B637" s="101">
        <f>'Individual Skill Report_Term I'!B637</f>
        <v>0</v>
      </c>
      <c r="C637" s="101">
        <f>'Individual Skill Report_Term I'!C637</f>
        <v>0</v>
      </c>
      <c r="D637" s="101">
        <f>'Individual Skill Report_Term I'!D637</f>
        <v>0</v>
      </c>
      <c r="E637" s="102">
        <f>'Individual Skill Report_Term I'!E637</f>
        <v>0</v>
      </c>
      <c r="F637" s="103">
        <f>'Individual Skill Report_Term I'!F637</f>
        <v>0</v>
      </c>
      <c r="G637" s="104">
        <f>'Individual Skill Report_Term I'!G637</f>
        <v>0</v>
      </c>
      <c r="H637" s="105" t="e">
        <f>AVERAGE('Individual Skill Report_Term I'!H637:M637)</f>
        <v>#DIV/0!</v>
      </c>
      <c r="I637" s="105">
        <f>'Individual Skill Report_Term I'!N637</f>
        <v>0</v>
      </c>
      <c r="J637" s="105" t="e">
        <f>AVERAGE('Individual Skill Report_Term I'!O637:Q637)</f>
        <v>#DIV/0!</v>
      </c>
      <c r="K637" s="105" t="e">
        <f>AVERAGE('Individual Skill Report_Term I'!R637:T637)</f>
        <v>#DIV/0!</v>
      </c>
      <c r="L637" s="105" t="e">
        <f>AVERAGE('Individual Skill Report_Term I'!U637:V637)</f>
        <v>#DIV/0!</v>
      </c>
    </row>
    <row r="638" spans="1:12" ht="15.75" customHeight="1">
      <c r="A638" s="92">
        <f>'Individual Skill Report_Term I'!A638</f>
        <v>0</v>
      </c>
      <c r="B638" s="101">
        <f>'Individual Skill Report_Term I'!B638</f>
        <v>0</v>
      </c>
      <c r="C638" s="101">
        <f>'Individual Skill Report_Term I'!C638</f>
        <v>0</v>
      </c>
      <c r="D638" s="101">
        <f>'Individual Skill Report_Term I'!D638</f>
        <v>0</v>
      </c>
      <c r="E638" s="102">
        <f>'Individual Skill Report_Term I'!E638</f>
        <v>0</v>
      </c>
      <c r="F638" s="103">
        <f>'Individual Skill Report_Term I'!F638</f>
        <v>0</v>
      </c>
      <c r="G638" s="104">
        <f>'Individual Skill Report_Term I'!G638</f>
        <v>0</v>
      </c>
      <c r="H638" s="105" t="e">
        <f>AVERAGE('Individual Skill Report_Term I'!H638:M638)</f>
        <v>#DIV/0!</v>
      </c>
      <c r="I638" s="105">
        <f>'Individual Skill Report_Term I'!N638</f>
        <v>0</v>
      </c>
      <c r="J638" s="105" t="e">
        <f>AVERAGE('Individual Skill Report_Term I'!O638:Q638)</f>
        <v>#DIV/0!</v>
      </c>
      <c r="K638" s="105" t="e">
        <f>AVERAGE('Individual Skill Report_Term I'!R638:T638)</f>
        <v>#DIV/0!</v>
      </c>
      <c r="L638" s="105" t="e">
        <f>AVERAGE('Individual Skill Report_Term I'!U638:V638)</f>
        <v>#DIV/0!</v>
      </c>
    </row>
    <row r="639" spans="1:12" ht="15.75" customHeight="1">
      <c r="A639" s="92">
        <f>'Individual Skill Report_Term I'!A639</f>
        <v>0</v>
      </c>
      <c r="B639" s="101">
        <f>'Individual Skill Report_Term I'!B639</f>
        <v>0</v>
      </c>
      <c r="C639" s="101">
        <f>'Individual Skill Report_Term I'!C639</f>
        <v>0</v>
      </c>
      <c r="D639" s="101">
        <f>'Individual Skill Report_Term I'!D639</f>
        <v>0</v>
      </c>
      <c r="E639" s="102">
        <f>'Individual Skill Report_Term I'!E639</f>
        <v>0</v>
      </c>
      <c r="F639" s="103">
        <f>'Individual Skill Report_Term I'!F639</f>
        <v>0</v>
      </c>
      <c r="G639" s="104">
        <f>'Individual Skill Report_Term I'!G639</f>
        <v>0</v>
      </c>
      <c r="H639" s="105" t="e">
        <f>AVERAGE('Individual Skill Report_Term I'!H639:M639)</f>
        <v>#DIV/0!</v>
      </c>
      <c r="I639" s="105">
        <f>'Individual Skill Report_Term I'!N639</f>
        <v>0</v>
      </c>
      <c r="J639" s="105" t="e">
        <f>AVERAGE('Individual Skill Report_Term I'!O639:Q639)</f>
        <v>#DIV/0!</v>
      </c>
      <c r="K639" s="105" t="e">
        <f>AVERAGE('Individual Skill Report_Term I'!R639:T639)</f>
        <v>#DIV/0!</v>
      </c>
      <c r="L639" s="105" t="e">
        <f>AVERAGE('Individual Skill Report_Term I'!U639:V639)</f>
        <v>#DIV/0!</v>
      </c>
    </row>
    <row r="640" spans="1:12" ht="15.75" customHeight="1">
      <c r="A640" s="92">
        <f>'Individual Skill Report_Term I'!A640</f>
        <v>0</v>
      </c>
      <c r="B640" s="101">
        <f>'Individual Skill Report_Term I'!B640</f>
        <v>0</v>
      </c>
      <c r="C640" s="101">
        <f>'Individual Skill Report_Term I'!C640</f>
        <v>0</v>
      </c>
      <c r="D640" s="101">
        <f>'Individual Skill Report_Term I'!D640</f>
        <v>0</v>
      </c>
      <c r="E640" s="102">
        <f>'Individual Skill Report_Term I'!E640</f>
        <v>0</v>
      </c>
      <c r="F640" s="103">
        <f>'Individual Skill Report_Term I'!F640</f>
        <v>0</v>
      </c>
      <c r="G640" s="104">
        <f>'Individual Skill Report_Term I'!G640</f>
        <v>0</v>
      </c>
      <c r="H640" s="105" t="e">
        <f>AVERAGE('Individual Skill Report_Term I'!H640:M640)</f>
        <v>#DIV/0!</v>
      </c>
      <c r="I640" s="105">
        <f>'Individual Skill Report_Term I'!N640</f>
        <v>0</v>
      </c>
      <c r="J640" s="105" t="e">
        <f>AVERAGE('Individual Skill Report_Term I'!O640:Q640)</f>
        <v>#DIV/0!</v>
      </c>
      <c r="K640" s="105" t="e">
        <f>AVERAGE('Individual Skill Report_Term I'!R640:T640)</f>
        <v>#DIV/0!</v>
      </c>
      <c r="L640" s="105" t="e">
        <f>AVERAGE('Individual Skill Report_Term I'!U640:V640)</f>
        <v>#DIV/0!</v>
      </c>
    </row>
    <row r="641" spans="1:12" ht="15.75" customHeight="1">
      <c r="A641" s="92">
        <f>'Individual Skill Report_Term I'!A641</f>
        <v>0</v>
      </c>
      <c r="B641" s="101">
        <f>'Individual Skill Report_Term I'!B641</f>
        <v>0</v>
      </c>
      <c r="C641" s="101">
        <f>'Individual Skill Report_Term I'!C641</f>
        <v>0</v>
      </c>
      <c r="D641" s="101">
        <f>'Individual Skill Report_Term I'!D641</f>
        <v>0</v>
      </c>
      <c r="E641" s="102">
        <f>'Individual Skill Report_Term I'!E641</f>
        <v>0</v>
      </c>
      <c r="F641" s="103">
        <f>'Individual Skill Report_Term I'!F641</f>
        <v>0</v>
      </c>
      <c r="G641" s="104">
        <f>'Individual Skill Report_Term I'!G641</f>
        <v>0</v>
      </c>
      <c r="H641" s="105" t="e">
        <f>AVERAGE('Individual Skill Report_Term I'!H641:M641)</f>
        <v>#DIV/0!</v>
      </c>
      <c r="I641" s="105">
        <f>'Individual Skill Report_Term I'!N641</f>
        <v>0</v>
      </c>
      <c r="J641" s="105" t="e">
        <f>AVERAGE('Individual Skill Report_Term I'!O641:Q641)</f>
        <v>#DIV/0!</v>
      </c>
      <c r="K641" s="105" t="e">
        <f>AVERAGE('Individual Skill Report_Term I'!R641:T641)</f>
        <v>#DIV/0!</v>
      </c>
      <c r="L641" s="105" t="e">
        <f>AVERAGE('Individual Skill Report_Term I'!U641:V641)</f>
        <v>#DIV/0!</v>
      </c>
    </row>
    <row r="642" spans="1:12" ht="15.75" customHeight="1">
      <c r="A642" s="92">
        <f>'Individual Skill Report_Term I'!A642</f>
        <v>0</v>
      </c>
      <c r="B642" s="101">
        <f>'Individual Skill Report_Term I'!B642</f>
        <v>0</v>
      </c>
      <c r="C642" s="101">
        <f>'Individual Skill Report_Term I'!C642</f>
        <v>0</v>
      </c>
      <c r="D642" s="101">
        <f>'Individual Skill Report_Term I'!D642</f>
        <v>0</v>
      </c>
      <c r="E642" s="102">
        <f>'Individual Skill Report_Term I'!E642</f>
        <v>0</v>
      </c>
      <c r="F642" s="103">
        <f>'Individual Skill Report_Term I'!F642</f>
        <v>0</v>
      </c>
      <c r="G642" s="104">
        <f>'Individual Skill Report_Term I'!G642</f>
        <v>0</v>
      </c>
      <c r="H642" s="105" t="e">
        <f>AVERAGE('Individual Skill Report_Term I'!H642:M642)</f>
        <v>#DIV/0!</v>
      </c>
      <c r="I642" s="105">
        <f>'Individual Skill Report_Term I'!N642</f>
        <v>0</v>
      </c>
      <c r="J642" s="105" t="e">
        <f>AVERAGE('Individual Skill Report_Term I'!O642:Q642)</f>
        <v>#DIV/0!</v>
      </c>
      <c r="K642" s="105" t="e">
        <f>AVERAGE('Individual Skill Report_Term I'!R642:T642)</f>
        <v>#DIV/0!</v>
      </c>
      <c r="L642" s="105" t="e">
        <f>AVERAGE('Individual Skill Report_Term I'!U642:V642)</f>
        <v>#DIV/0!</v>
      </c>
    </row>
    <row r="643" spans="1:12" ht="15.75" customHeight="1">
      <c r="A643" s="92">
        <f>'Individual Skill Report_Term I'!A643</f>
        <v>0</v>
      </c>
      <c r="B643" s="101">
        <f>'Individual Skill Report_Term I'!B643</f>
        <v>0</v>
      </c>
      <c r="C643" s="101">
        <f>'Individual Skill Report_Term I'!C643</f>
        <v>0</v>
      </c>
      <c r="D643" s="101">
        <f>'Individual Skill Report_Term I'!D643</f>
        <v>0</v>
      </c>
      <c r="E643" s="102">
        <f>'Individual Skill Report_Term I'!E643</f>
        <v>0</v>
      </c>
      <c r="F643" s="103">
        <f>'Individual Skill Report_Term I'!F643</f>
        <v>0</v>
      </c>
      <c r="G643" s="104">
        <f>'Individual Skill Report_Term I'!G643</f>
        <v>0</v>
      </c>
      <c r="H643" s="105" t="e">
        <f>AVERAGE('Individual Skill Report_Term I'!H643:M643)</f>
        <v>#DIV/0!</v>
      </c>
      <c r="I643" s="105">
        <f>'Individual Skill Report_Term I'!N643</f>
        <v>0</v>
      </c>
      <c r="J643" s="105" t="e">
        <f>AVERAGE('Individual Skill Report_Term I'!O643:Q643)</f>
        <v>#DIV/0!</v>
      </c>
      <c r="K643" s="105" t="e">
        <f>AVERAGE('Individual Skill Report_Term I'!R643:T643)</f>
        <v>#DIV/0!</v>
      </c>
      <c r="L643" s="105" t="e">
        <f>AVERAGE('Individual Skill Report_Term I'!U643:V643)</f>
        <v>#DIV/0!</v>
      </c>
    </row>
    <row r="644" spans="1:12" ht="15.75" customHeight="1">
      <c r="A644" s="92">
        <f>'Individual Skill Report_Term I'!A644</f>
        <v>0</v>
      </c>
      <c r="B644" s="101">
        <f>'Individual Skill Report_Term I'!B644</f>
        <v>0</v>
      </c>
      <c r="C644" s="101">
        <f>'Individual Skill Report_Term I'!C644</f>
        <v>0</v>
      </c>
      <c r="D644" s="101">
        <f>'Individual Skill Report_Term I'!D644</f>
        <v>0</v>
      </c>
      <c r="E644" s="102">
        <f>'Individual Skill Report_Term I'!E644</f>
        <v>0</v>
      </c>
      <c r="F644" s="103">
        <f>'Individual Skill Report_Term I'!F644</f>
        <v>0</v>
      </c>
      <c r="G644" s="104">
        <f>'Individual Skill Report_Term I'!G644</f>
        <v>0</v>
      </c>
      <c r="H644" s="105" t="e">
        <f>AVERAGE('Individual Skill Report_Term I'!H644:M644)</f>
        <v>#DIV/0!</v>
      </c>
      <c r="I644" s="105">
        <f>'Individual Skill Report_Term I'!N644</f>
        <v>0</v>
      </c>
      <c r="J644" s="105" t="e">
        <f>AVERAGE('Individual Skill Report_Term I'!O644:Q644)</f>
        <v>#DIV/0!</v>
      </c>
      <c r="K644" s="105" t="e">
        <f>AVERAGE('Individual Skill Report_Term I'!R644:T644)</f>
        <v>#DIV/0!</v>
      </c>
      <c r="L644" s="105" t="e">
        <f>AVERAGE('Individual Skill Report_Term I'!U644:V644)</f>
        <v>#DIV/0!</v>
      </c>
    </row>
    <row r="645" spans="1:12" ht="15.75" customHeight="1">
      <c r="A645" s="92">
        <f>'Individual Skill Report_Term I'!A645</f>
        <v>0</v>
      </c>
      <c r="B645" s="101">
        <f>'Individual Skill Report_Term I'!B645</f>
        <v>0</v>
      </c>
      <c r="C645" s="101">
        <f>'Individual Skill Report_Term I'!C645</f>
        <v>0</v>
      </c>
      <c r="D645" s="101">
        <f>'Individual Skill Report_Term I'!D645</f>
        <v>0</v>
      </c>
      <c r="E645" s="102">
        <f>'Individual Skill Report_Term I'!E645</f>
        <v>0</v>
      </c>
      <c r="F645" s="103">
        <f>'Individual Skill Report_Term I'!F645</f>
        <v>0</v>
      </c>
      <c r="G645" s="104">
        <f>'Individual Skill Report_Term I'!G645</f>
        <v>0</v>
      </c>
      <c r="H645" s="105" t="e">
        <f>AVERAGE('Individual Skill Report_Term I'!H645:M645)</f>
        <v>#DIV/0!</v>
      </c>
      <c r="I645" s="105">
        <f>'Individual Skill Report_Term I'!N645</f>
        <v>0</v>
      </c>
      <c r="J645" s="105" t="e">
        <f>AVERAGE('Individual Skill Report_Term I'!O645:Q645)</f>
        <v>#DIV/0!</v>
      </c>
      <c r="K645" s="105" t="e">
        <f>AVERAGE('Individual Skill Report_Term I'!R645:T645)</f>
        <v>#DIV/0!</v>
      </c>
      <c r="L645" s="105" t="e">
        <f>AVERAGE('Individual Skill Report_Term I'!U645:V645)</f>
        <v>#DIV/0!</v>
      </c>
    </row>
    <row r="646" spans="1:12" ht="15.75" customHeight="1">
      <c r="A646" s="92">
        <f>'Individual Skill Report_Term I'!A646</f>
        <v>0</v>
      </c>
      <c r="B646" s="101">
        <f>'Individual Skill Report_Term I'!B646</f>
        <v>0</v>
      </c>
      <c r="C646" s="101">
        <f>'Individual Skill Report_Term I'!C646</f>
        <v>0</v>
      </c>
      <c r="D646" s="101">
        <f>'Individual Skill Report_Term I'!D646</f>
        <v>0</v>
      </c>
      <c r="E646" s="102">
        <f>'Individual Skill Report_Term I'!E646</f>
        <v>0</v>
      </c>
      <c r="F646" s="103">
        <f>'Individual Skill Report_Term I'!F646</f>
        <v>0</v>
      </c>
      <c r="G646" s="104">
        <f>'Individual Skill Report_Term I'!G646</f>
        <v>0</v>
      </c>
      <c r="H646" s="105" t="e">
        <f>AVERAGE('Individual Skill Report_Term I'!H646:M646)</f>
        <v>#DIV/0!</v>
      </c>
      <c r="I646" s="105">
        <f>'Individual Skill Report_Term I'!N646</f>
        <v>0</v>
      </c>
      <c r="J646" s="105" t="e">
        <f>AVERAGE('Individual Skill Report_Term I'!O646:Q646)</f>
        <v>#DIV/0!</v>
      </c>
      <c r="K646" s="105" t="e">
        <f>AVERAGE('Individual Skill Report_Term I'!R646:T646)</f>
        <v>#DIV/0!</v>
      </c>
      <c r="L646" s="105" t="e">
        <f>AVERAGE('Individual Skill Report_Term I'!U646:V646)</f>
        <v>#DIV/0!</v>
      </c>
    </row>
    <row r="647" spans="1:12" ht="15.75" customHeight="1">
      <c r="A647" s="92">
        <f>'Individual Skill Report_Term I'!A647</f>
        <v>0</v>
      </c>
      <c r="B647" s="101">
        <f>'Individual Skill Report_Term I'!B647</f>
        <v>0</v>
      </c>
      <c r="C647" s="101">
        <f>'Individual Skill Report_Term I'!C647</f>
        <v>0</v>
      </c>
      <c r="D647" s="101">
        <f>'Individual Skill Report_Term I'!D647</f>
        <v>0</v>
      </c>
      <c r="E647" s="102">
        <f>'Individual Skill Report_Term I'!E647</f>
        <v>0</v>
      </c>
      <c r="F647" s="103">
        <f>'Individual Skill Report_Term I'!F647</f>
        <v>0</v>
      </c>
      <c r="G647" s="104">
        <f>'Individual Skill Report_Term I'!G647</f>
        <v>0</v>
      </c>
      <c r="H647" s="105" t="e">
        <f>AVERAGE('Individual Skill Report_Term I'!H647:M647)</f>
        <v>#DIV/0!</v>
      </c>
      <c r="I647" s="105">
        <f>'Individual Skill Report_Term I'!N647</f>
        <v>0</v>
      </c>
      <c r="J647" s="105" t="e">
        <f>AVERAGE('Individual Skill Report_Term I'!O647:Q647)</f>
        <v>#DIV/0!</v>
      </c>
      <c r="K647" s="105" t="e">
        <f>AVERAGE('Individual Skill Report_Term I'!R647:T647)</f>
        <v>#DIV/0!</v>
      </c>
      <c r="L647" s="105" t="e">
        <f>AVERAGE('Individual Skill Report_Term I'!U647:V647)</f>
        <v>#DIV/0!</v>
      </c>
    </row>
    <row r="648" spans="1:12" ht="15.75" customHeight="1">
      <c r="A648" s="92">
        <f>'Individual Skill Report_Term I'!A648</f>
        <v>0</v>
      </c>
      <c r="B648" s="101">
        <f>'Individual Skill Report_Term I'!B648</f>
        <v>0</v>
      </c>
      <c r="C648" s="101">
        <f>'Individual Skill Report_Term I'!C648</f>
        <v>0</v>
      </c>
      <c r="D648" s="101">
        <f>'Individual Skill Report_Term I'!D648</f>
        <v>0</v>
      </c>
      <c r="E648" s="102">
        <f>'Individual Skill Report_Term I'!E648</f>
        <v>0</v>
      </c>
      <c r="F648" s="103">
        <f>'Individual Skill Report_Term I'!F648</f>
        <v>0</v>
      </c>
      <c r="G648" s="104">
        <f>'Individual Skill Report_Term I'!G648</f>
        <v>0</v>
      </c>
      <c r="H648" s="105" t="e">
        <f>AVERAGE('Individual Skill Report_Term I'!H648:M648)</f>
        <v>#DIV/0!</v>
      </c>
      <c r="I648" s="105">
        <f>'Individual Skill Report_Term I'!N648</f>
        <v>0</v>
      </c>
      <c r="J648" s="105" t="e">
        <f>AVERAGE('Individual Skill Report_Term I'!O648:Q648)</f>
        <v>#DIV/0!</v>
      </c>
      <c r="K648" s="105" t="e">
        <f>AVERAGE('Individual Skill Report_Term I'!R648:T648)</f>
        <v>#DIV/0!</v>
      </c>
      <c r="L648" s="105" t="e">
        <f>AVERAGE('Individual Skill Report_Term I'!U648:V648)</f>
        <v>#DIV/0!</v>
      </c>
    </row>
    <row r="649" spans="1:12" ht="15.75" customHeight="1">
      <c r="A649" s="92">
        <f>'Individual Skill Report_Term I'!A649</f>
        <v>0</v>
      </c>
      <c r="B649" s="101">
        <f>'Individual Skill Report_Term I'!B649</f>
        <v>0</v>
      </c>
      <c r="C649" s="101">
        <f>'Individual Skill Report_Term I'!C649</f>
        <v>0</v>
      </c>
      <c r="D649" s="101">
        <f>'Individual Skill Report_Term I'!D649</f>
        <v>0</v>
      </c>
      <c r="E649" s="102">
        <f>'Individual Skill Report_Term I'!E649</f>
        <v>0</v>
      </c>
      <c r="F649" s="103">
        <f>'Individual Skill Report_Term I'!F649</f>
        <v>0</v>
      </c>
      <c r="G649" s="104">
        <f>'Individual Skill Report_Term I'!G649</f>
        <v>0</v>
      </c>
      <c r="H649" s="105" t="e">
        <f>AVERAGE('Individual Skill Report_Term I'!H649:M649)</f>
        <v>#DIV/0!</v>
      </c>
      <c r="I649" s="105">
        <f>'Individual Skill Report_Term I'!N649</f>
        <v>0</v>
      </c>
      <c r="J649" s="105" t="e">
        <f>AVERAGE('Individual Skill Report_Term I'!O649:Q649)</f>
        <v>#DIV/0!</v>
      </c>
      <c r="K649" s="105" t="e">
        <f>AVERAGE('Individual Skill Report_Term I'!R649:T649)</f>
        <v>#DIV/0!</v>
      </c>
      <c r="L649" s="105" t="e">
        <f>AVERAGE('Individual Skill Report_Term I'!U649:V649)</f>
        <v>#DIV/0!</v>
      </c>
    </row>
    <row r="650" spans="1:12" ht="15.75" customHeight="1">
      <c r="A650" s="92">
        <f>'Individual Skill Report_Term I'!A650</f>
        <v>0</v>
      </c>
      <c r="B650" s="101">
        <f>'Individual Skill Report_Term I'!B650</f>
        <v>0</v>
      </c>
      <c r="C650" s="101">
        <f>'Individual Skill Report_Term I'!C650</f>
        <v>0</v>
      </c>
      <c r="D650" s="101">
        <f>'Individual Skill Report_Term I'!D650</f>
        <v>0</v>
      </c>
      <c r="E650" s="102">
        <f>'Individual Skill Report_Term I'!E650</f>
        <v>0</v>
      </c>
      <c r="F650" s="103">
        <f>'Individual Skill Report_Term I'!F650</f>
        <v>0</v>
      </c>
      <c r="G650" s="104">
        <f>'Individual Skill Report_Term I'!G650</f>
        <v>0</v>
      </c>
      <c r="H650" s="105" t="e">
        <f>AVERAGE('Individual Skill Report_Term I'!H650:M650)</f>
        <v>#DIV/0!</v>
      </c>
      <c r="I650" s="105">
        <f>'Individual Skill Report_Term I'!N650</f>
        <v>0</v>
      </c>
      <c r="J650" s="105" t="e">
        <f>AVERAGE('Individual Skill Report_Term I'!O650:Q650)</f>
        <v>#DIV/0!</v>
      </c>
      <c r="K650" s="105" t="e">
        <f>AVERAGE('Individual Skill Report_Term I'!R650:T650)</f>
        <v>#DIV/0!</v>
      </c>
      <c r="L650" s="105" t="e">
        <f>AVERAGE('Individual Skill Report_Term I'!U650:V650)</f>
        <v>#DIV/0!</v>
      </c>
    </row>
    <row r="651" spans="1:12" ht="15.75" customHeight="1">
      <c r="A651" s="92">
        <f>'Individual Skill Report_Term I'!A651</f>
        <v>0</v>
      </c>
      <c r="B651" s="101">
        <f>'Individual Skill Report_Term I'!B651</f>
        <v>0</v>
      </c>
      <c r="C651" s="101">
        <f>'Individual Skill Report_Term I'!C651</f>
        <v>0</v>
      </c>
      <c r="D651" s="101">
        <f>'Individual Skill Report_Term I'!D651</f>
        <v>0</v>
      </c>
      <c r="E651" s="102">
        <f>'Individual Skill Report_Term I'!E651</f>
        <v>0</v>
      </c>
      <c r="F651" s="103">
        <f>'Individual Skill Report_Term I'!F651</f>
        <v>0</v>
      </c>
      <c r="G651" s="104">
        <f>'Individual Skill Report_Term I'!G651</f>
        <v>0</v>
      </c>
      <c r="H651" s="105" t="e">
        <f>AVERAGE('Individual Skill Report_Term I'!H651:M651)</f>
        <v>#DIV/0!</v>
      </c>
      <c r="I651" s="105">
        <f>'Individual Skill Report_Term I'!N651</f>
        <v>0</v>
      </c>
      <c r="J651" s="105" t="e">
        <f>AVERAGE('Individual Skill Report_Term I'!O651:Q651)</f>
        <v>#DIV/0!</v>
      </c>
      <c r="K651" s="105" t="e">
        <f>AVERAGE('Individual Skill Report_Term I'!R651:T651)</f>
        <v>#DIV/0!</v>
      </c>
      <c r="L651" s="105" t="e">
        <f>AVERAGE('Individual Skill Report_Term I'!U651:V651)</f>
        <v>#DIV/0!</v>
      </c>
    </row>
    <row r="652" spans="1:12" ht="15.75" customHeight="1">
      <c r="A652" s="92">
        <f>'Individual Skill Report_Term I'!A652</f>
        <v>0</v>
      </c>
      <c r="B652" s="101">
        <f>'Individual Skill Report_Term I'!B652</f>
        <v>0</v>
      </c>
      <c r="C652" s="101">
        <f>'Individual Skill Report_Term I'!C652</f>
        <v>0</v>
      </c>
      <c r="D652" s="101">
        <f>'Individual Skill Report_Term I'!D652</f>
        <v>0</v>
      </c>
      <c r="E652" s="102">
        <f>'Individual Skill Report_Term I'!E652</f>
        <v>0</v>
      </c>
      <c r="F652" s="103">
        <f>'Individual Skill Report_Term I'!F652</f>
        <v>0</v>
      </c>
      <c r="G652" s="104">
        <f>'Individual Skill Report_Term I'!G652</f>
        <v>0</v>
      </c>
      <c r="H652" s="105" t="e">
        <f>AVERAGE('Individual Skill Report_Term I'!H652:M652)</f>
        <v>#DIV/0!</v>
      </c>
      <c r="I652" s="105">
        <f>'Individual Skill Report_Term I'!N652</f>
        <v>0</v>
      </c>
      <c r="J652" s="105" t="e">
        <f>AVERAGE('Individual Skill Report_Term I'!O652:Q652)</f>
        <v>#DIV/0!</v>
      </c>
      <c r="K652" s="105" t="e">
        <f>AVERAGE('Individual Skill Report_Term I'!R652:T652)</f>
        <v>#DIV/0!</v>
      </c>
      <c r="L652" s="105" t="e">
        <f>AVERAGE('Individual Skill Report_Term I'!U652:V652)</f>
        <v>#DIV/0!</v>
      </c>
    </row>
    <row r="653" spans="1:12" ht="15.75" customHeight="1">
      <c r="A653" s="92">
        <f>'Individual Skill Report_Term I'!A653</f>
        <v>0</v>
      </c>
      <c r="B653" s="101">
        <f>'Individual Skill Report_Term I'!B653</f>
        <v>0</v>
      </c>
      <c r="C653" s="101">
        <f>'Individual Skill Report_Term I'!C653</f>
        <v>0</v>
      </c>
      <c r="D653" s="101">
        <f>'Individual Skill Report_Term I'!D653</f>
        <v>0</v>
      </c>
      <c r="E653" s="102">
        <f>'Individual Skill Report_Term I'!E653</f>
        <v>0</v>
      </c>
      <c r="F653" s="103">
        <f>'Individual Skill Report_Term I'!F653</f>
        <v>0</v>
      </c>
      <c r="G653" s="104">
        <f>'Individual Skill Report_Term I'!G653</f>
        <v>0</v>
      </c>
      <c r="H653" s="105" t="e">
        <f>AVERAGE('Individual Skill Report_Term I'!H653:M653)</f>
        <v>#DIV/0!</v>
      </c>
      <c r="I653" s="105">
        <f>'Individual Skill Report_Term I'!N653</f>
        <v>0</v>
      </c>
      <c r="J653" s="105" t="e">
        <f>AVERAGE('Individual Skill Report_Term I'!O653:Q653)</f>
        <v>#DIV/0!</v>
      </c>
      <c r="K653" s="105" t="e">
        <f>AVERAGE('Individual Skill Report_Term I'!R653:T653)</f>
        <v>#DIV/0!</v>
      </c>
      <c r="L653" s="105" t="e">
        <f>AVERAGE('Individual Skill Report_Term I'!U653:V653)</f>
        <v>#DIV/0!</v>
      </c>
    </row>
    <row r="654" spans="1:12" ht="15.75" customHeight="1">
      <c r="A654" s="92">
        <f>'Individual Skill Report_Term I'!A654</f>
        <v>0</v>
      </c>
      <c r="B654" s="101">
        <f>'Individual Skill Report_Term I'!B654</f>
        <v>0</v>
      </c>
      <c r="C654" s="101">
        <f>'Individual Skill Report_Term I'!C654</f>
        <v>0</v>
      </c>
      <c r="D654" s="101">
        <f>'Individual Skill Report_Term I'!D654</f>
        <v>0</v>
      </c>
      <c r="E654" s="102">
        <f>'Individual Skill Report_Term I'!E654</f>
        <v>0</v>
      </c>
      <c r="F654" s="103">
        <f>'Individual Skill Report_Term I'!F654</f>
        <v>0</v>
      </c>
      <c r="G654" s="104">
        <f>'Individual Skill Report_Term I'!G654</f>
        <v>0</v>
      </c>
      <c r="H654" s="105" t="e">
        <f>AVERAGE('Individual Skill Report_Term I'!H654:M654)</f>
        <v>#DIV/0!</v>
      </c>
      <c r="I654" s="105">
        <f>'Individual Skill Report_Term I'!N654</f>
        <v>0</v>
      </c>
      <c r="J654" s="105" t="e">
        <f>AVERAGE('Individual Skill Report_Term I'!O654:Q654)</f>
        <v>#DIV/0!</v>
      </c>
      <c r="K654" s="105" t="e">
        <f>AVERAGE('Individual Skill Report_Term I'!R654:T654)</f>
        <v>#DIV/0!</v>
      </c>
      <c r="L654" s="105" t="e">
        <f>AVERAGE('Individual Skill Report_Term I'!U654:V654)</f>
        <v>#DIV/0!</v>
      </c>
    </row>
    <row r="655" spans="1:12" ht="15.75" customHeight="1">
      <c r="A655" s="92">
        <f>'Individual Skill Report_Term I'!A655</f>
        <v>0</v>
      </c>
      <c r="B655" s="101">
        <f>'Individual Skill Report_Term I'!B655</f>
        <v>0</v>
      </c>
      <c r="C655" s="101">
        <f>'Individual Skill Report_Term I'!C655</f>
        <v>0</v>
      </c>
      <c r="D655" s="101">
        <f>'Individual Skill Report_Term I'!D655</f>
        <v>0</v>
      </c>
      <c r="E655" s="102">
        <f>'Individual Skill Report_Term I'!E655</f>
        <v>0</v>
      </c>
      <c r="F655" s="103">
        <f>'Individual Skill Report_Term I'!F655</f>
        <v>0</v>
      </c>
      <c r="G655" s="104">
        <f>'Individual Skill Report_Term I'!G655</f>
        <v>0</v>
      </c>
      <c r="H655" s="105" t="e">
        <f>AVERAGE('Individual Skill Report_Term I'!H655:M655)</f>
        <v>#DIV/0!</v>
      </c>
      <c r="I655" s="105">
        <f>'Individual Skill Report_Term I'!N655</f>
        <v>0</v>
      </c>
      <c r="J655" s="105" t="e">
        <f>AVERAGE('Individual Skill Report_Term I'!O655:Q655)</f>
        <v>#DIV/0!</v>
      </c>
      <c r="K655" s="105" t="e">
        <f>AVERAGE('Individual Skill Report_Term I'!R655:T655)</f>
        <v>#DIV/0!</v>
      </c>
      <c r="L655" s="105" t="e">
        <f>AVERAGE('Individual Skill Report_Term I'!U655:V655)</f>
        <v>#DIV/0!</v>
      </c>
    </row>
    <row r="656" spans="1:12" ht="15.75" customHeight="1">
      <c r="A656" s="92">
        <f>'Individual Skill Report_Term I'!A656</f>
        <v>0</v>
      </c>
      <c r="B656" s="101">
        <f>'Individual Skill Report_Term I'!B656</f>
        <v>0</v>
      </c>
      <c r="C656" s="101">
        <f>'Individual Skill Report_Term I'!C656</f>
        <v>0</v>
      </c>
      <c r="D656" s="101">
        <f>'Individual Skill Report_Term I'!D656</f>
        <v>0</v>
      </c>
      <c r="E656" s="102">
        <f>'Individual Skill Report_Term I'!E656</f>
        <v>0</v>
      </c>
      <c r="F656" s="103">
        <f>'Individual Skill Report_Term I'!F656</f>
        <v>0</v>
      </c>
      <c r="G656" s="104">
        <f>'Individual Skill Report_Term I'!G656</f>
        <v>0</v>
      </c>
      <c r="H656" s="105" t="e">
        <f>AVERAGE('Individual Skill Report_Term I'!H656:M656)</f>
        <v>#DIV/0!</v>
      </c>
      <c r="I656" s="105">
        <f>'Individual Skill Report_Term I'!N656</f>
        <v>0</v>
      </c>
      <c r="J656" s="105" t="e">
        <f>AVERAGE('Individual Skill Report_Term I'!O656:Q656)</f>
        <v>#DIV/0!</v>
      </c>
      <c r="K656" s="105" t="e">
        <f>AVERAGE('Individual Skill Report_Term I'!R656:T656)</f>
        <v>#DIV/0!</v>
      </c>
      <c r="L656" s="105" t="e">
        <f>AVERAGE('Individual Skill Report_Term I'!U656:V656)</f>
        <v>#DIV/0!</v>
      </c>
    </row>
    <row r="657" spans="1:12" ht="15.75" customHeight="1">
      <c r="A657" s="92">
        <f>'Individual Skill Report_Term I'!A657</f>
        <v>0</v>
      </c>
      <c r="B657" s="101">
        <f>'Individual Skill Report_Term I'!B657</f>
        <v>0</v>
      </c>
      <c r="C657" s="101">
        <f>'Individual Skill Report_Term I'!C657</f>
        <v>0</v>
      </c>
      <c r="D657" s="101">
        <f>'Individual Skill Report_Term I'!D657</f>
        <v>0</v>
      </c>
      <c r="E657" s="102">
        <f>'Individual Skill Report_Term I'!E657</f>
        <v>0</v>
      </c>
      <c r="F657" s="103">
        <f>'Individual Skill Report_Term I'!F657</f>
        <v>0</v>
      </c>
      <c r="G657" s="104">
        <f>'Individual Skill Report_Term I'!G657</f>
        <v>0</v>
      </c>
      <c r="H657" s="105" t="e">
        <f>AVERAGE('Individual Skill Report_Term I'!H657:M657)</f>
        <v>#DIV/0!</v>
      </c>
      <c r="I657" s="105">
        <f>'Individual Skill Report_Term I'!N657</f>
        <v>0</v>
      </c>
      <c r="J657" s="105" t="e">
        <f>AVERAGE('Individual Skill Report_Term I'!O657:Q657)</f>
        <v>#DIV/0!</v>
      </c>
      <c r="K657" s="105" t="e">
        <f>AVERAGE('Individual Skill Report_Term I'!R657:T657)</f>
        <v>#DIV/0!</v>
      </c>
      <c r="L657" s="105" t="e">
        <f>AVERAGE('Individual Skill Report_Term I'!U657:V657)</f>
        <v>#DIV/0!</v>
      </c>
    </row>
    <row r="658" spans="1:12" ht="15.75" customHeight="1">
      <c r="A658" s="92">
        <f>'Individual Skill Report_Term I'!A658</f>
        <v>0</v>
      </c>
      <c r="B658" s="101">
        <f>'Individual Skill Report_Term I'!B658</f>
        <v>0</v>
      </c>
      <c r="C658" s="101">
        <f>'Individual Skill Report_Term I'!C658</f>
        <v>0</v>
      </c>
      <c r="D658" s="101">
        <f>'Individual Skill Report_Term I'!D658</f>
        <v>0</v>
      </c>
      <c r="E658" s="102">
        <f>'Individual Skill Report_Term I'!E658</f>
        <v>0</v>
      </c>
      <c r="F658" s="103">
        <f>'Individual Skill Report_Term I'!F658</f>
        <v>0</v>
      </c>
      <c r="G658" s="104">
        <f>'Individual Skill Report_Term I'!G658</f>
        <v>0</v>
      </c>
      <c r="H658" s="105" t="e">
        <f>AVERAGE('Individual Skill Report_Term I'!H658:M658)</f>
        <v>#DIV/0!</v>
      </c>
      <c r="I658" s="105">
        <f>'Individual Skill Report_Term I'!N658</f>
        <v>0</v>
      </c>
      <c r="J658" s="105" t="e">
        <f>AVERAGE('Individual Skill Report_Term I'!O658:Q658)</f>
        <v>#DIV/0!</v>
      </c>
      <c r="K658" s="105" t="e">
        <f>AVERAGE('Individual Skill Report_Term I'!R658:T658)</f>
        <v>#DIV/0!</v>
      </c>
      <c r="L658" s="105" t="e">
        <f>AVERAGE('Individual Skill Report_Term I'!U658:V658)</f>
        <v>#DIV/0!</v>
      </c>
    </row>
    <row r="659" spans="1:12" ht="15.75" customHeight="1">
      <c r="A659" s="92">
        <f>'Individual Skill Report_Term I'!A659</f>
        <v>0</v>
      </c>
      <c r="B659" s="101">
        <f>'Individual Skill Report_Term I'!B659</f>
        <v>0</v>
      </c>
      <c r="C659" s="101">
        <f>'Individual Skill Report_Term I'!C659</f>
        <v>0</v>
      </c>
      <c r="D659" s="101">
        <f>'Individual Skill Report_Term I'!D659</f>
        <v>0</v>
      </c>
      <c r="E659" s="102">
        <f>'Individual Skill Report_Term I'!E659</f>
        <v>0</v>
      </c>
      <c r="F659" s="103">
        <f>'Individual Skill Report_Term I'!F659</f>
        <v>0</v>
      </c>
      <c r="G659" s="104">
        <f>'Individual Skill Report_Term I'!G659</f>
        <v>0</v>
      </c>
      <c r="H659" s="105" t="e">
        <f>AVERAGE('Individual Skill Report_Term I'!H659:M659)</f>
        <v>#DIV/0!</v>
      </c>
      <c r="I659" s="105">
        <f>'Individual Skill Report_Term I'!N659</f>
        <v>0</v>
      </c>
      <c r="J659" s="105" t="e">
        <f>AVERAGE('Individual Skill Report_Term I'!O659:Q659)</f>
        <v>#DIV/0!</v>
      </c>
      <c r="K659" s="105" t="e">
        <f>AVERAGE('Individual Skill Report_Term I'!R659:T659)</f>
        <v>#DIV/0!</v>
      </c>
      <c r="L659" s="105" t="e">
        <f>AVERAGE('Individual Skill Report_Term I'!U659:V659)</f>
        <v>#DIV/0!</v>
      </c>
    </row>
    <row r="660" spans="1:12" ht="15.75" customHeight="1">
      <c r="A660" s="92">
        <f>'Individual Skill Report_Term I'!A660</f>
        <v>0</v>
      </c>
      <c r="B660" s="101">
        <f>'Individual Skill Report_Term I'!B660</f>
        <v>0</v>
      </c>
      <c r="C660" s="101">
        <f>'Individual Skill Report_Term I'!C660</f>
        <v>0</v>
      </c>
      <c r="D660" s="101">
        <f>'Individual Skill Report_Term I'!D660</f>
        <v>0</v>
      </c>
      <c r="E660" s="102">
        <f>'Individual Skill Report_Term I'!E660</f>
        <v>0</v>
      </c>
      <c r="F660" s="103">
        <f>'Individual Skill Report_Term I'!F660</f>
        <v>0</v>
      </c>
      <c r="G660" s="104">
        <f>'Individual Skill Report_Term I'!G660</f>
        <v>0</v>
      </c>
      <c r="H660" s="105" t="e">
        <f>AVERAGE('Individual Skill Report_Term I'!H660:M660)</f>
        <v>#DIV/0!</v>
      </c>
      <c r="I660" s="105">
        <f>'Individual Skill Report_Term I'!N660</f>
        <v>0</v>
      </c>
      <c r="J660" s="105" t="e">
        <f>AVERAGE('Individual Skill Report_Term I'!O660:Q660)</f>
        <v>#DIV/0!</v>
      </c>
      <c r="K660" s="105" t="e">
        <f>AVERAGE('Individual Skill Report_Term I'!R660:T660)</f>
        <v>#DIV/0!</v>
      </c>
      <c r="L660" s="105" t="e">
        <f>AVERAGE('Individual Skill Report_Term I'!U660:V660)</f>
        <v>#DIV/0!</v>
      </c>
    </row>
    <row r="661" spans="1:12" ht="15.75" customHeight="1">
      <c r="A661" s="92">
        <f>'Individual Skill Report_Term I'!A661</f>
        <v>0</v>
      </c>
      <c r="B661" s="101">
        <f>'Individual Skill Report_Term I'!B661</f>
        <v>0</v>
      </c>
      <c r="C661" s="101">
        <f>'Individual Skill Report_Term I'!C661</f>
        <v>0</v>
      </c>
      <c r="D661" s="101">
        <f>'Individual Skill Report_Term I'!D661</f>
        <v>0</v>
      </c>
      <c r="E661" s="102">
        <f>'Individual Skill Report_Term I'!E661</f>
        <v>0</v>
      </c>
      <c r="F661" s="103">
        <f>'Individual Skill Report_Term I'!F661</f>
        <v>0</v>
      </c>
      <c r="G661" s="104">
        <f>'Individual Skill Report_Term I'!G661</f>
        <v>0</v>
      </c>
      <c r="H661" s="105" t="e">
        <f>AVERAGE('Individual Skill Report_Term I'!H661:M661)</f>
        <v>#DIV/0!</v>
      </c>
      <c r="I661" s="105">
        <f>'Individual Skill Report_Term I'!N661</f>
        <v>0</v>
      </c>
      <c r="J661" s="105" t="e">
        <f>AVERAGE('Individual Skill Report_Term I'!O661:Q661)</f>
        <v>#DIV/0!</v>
      </c>
      <c r="K661" s="105" t="e">
        <f>AVERAGE('Individual Skill Report_Term I'!R661:T661)</f>
        <v>#DIV/0!</v>
      </c>
      <c r="L661" s="105" t="e">
        <f>AVERAGE('Individual Skill Report_Term I'!U661:V661)</f>
        <v>#DIV/0!</v>
      </c>
    </row>
    <row r="662" spans="1:12" ht="15.75" customHeight="1">
      <c r="A662" s="92">
        <f>'Individual Skill Report_Term I'!A662</f>
        <v>0</v>
      </c>
      <c r="B662" s="101">
        <f>'Individual Skill Report_Term I'!B662</f>
        <v>0</v>
      </c>
      <c r="C662" s="101">
        <f>'Individual Skill Report_Term I'!C662</f>
        <v>0</v>
      </c>
      <c r="D662" s="101">
        <f>'Individual Skill Report_Term I'!D662</f>
        <v>0</v>
      </c>
      <c r="E662" s="102">
        <f>'Individual Skill Report_Term I'!E662</f>
        <v>0</v>
      </c>
      <c r="F662" s="103">
        <f>'Individual Skill Report_Term I'!F662</f>
        <v>0</v>
      </c>
      <c r="G662" s="104">
        <f>'Individual Skill Report_Term I'!G662</f>
        <v>0</v>
      </c>
      <c r="H662" s="105" t="e">
        <f>AVERAGE('Individual Skill Report_Term I'!H662:M662)</f>
        <v>#DIV/0!</v>
      </c>
      <c r="I662" s="105">
        <f>'Individual Skill Report_Term I'!N662</f>
        <v>0</v>
      </c>
      <c r="J662" s="105" t="e">
        <f>AVERAGE('Individual Skill Report_Term I'!O662:Q662)</f>
        <v>#DIV/0!</v>
      </c>
      <c r="K662" s="105" t="e">
        <f>AVERAGE('Individual Skill Report_Term I'!R662:T662)</f>
        <v>#DIV/0!</v>
      </c>
      <c r="L662" s="105" t="e">
        <f>AVERAGE('Individual Skill Report_Term I'!U662:V662)</f>
        <v>#DIV/0!</v>
      </c>
    </row>
    <row r="663" spans="1:12" ht="15.75" customHeight="1">
      <c r="A663" s="92">
        <f>'Individual Skill Report_Term I'!A663</f>
        <v>0</v>
      </c>
      <c r="B663" s="101">
        <f>'Individual Skill Report_Term I'!B663</f>
        <v>0</v>
      </c>
      <c r="C663" s="101">
        <f>'Individual Skill Report_Term I'!C663</f>
        <v>0</v>
      </c>
      <c r="D663" s="101">
        <f>'Individual Skill Report_Term I'!D663</f>
        <v>0</v>
      </c>
      <c r="E663" s="102">
        <f>'Individual Skill Report_Term I'!E663</f>
        <v>0</v>
      </c>
      <c r="F663" s="103">
        <f>'Individual Skill Report_Term I'!F663</f>
        <v>0</v>
      </c>
      <c r="G663" s="104">
        <f>'Individual Skill Report_Term I'!G663</f>
        <v>0</v>
      </c>
      <c r="H663" s="105" t="e">
        <f>AVERAGE('Individual Skill Report_Term I'!H663:M663)</f>
        <v>#DIV/0!</v>
      </c>
      <c r="I663" s="105">
        <f>'Individual Skill Report_Term I'!N663</f>
        <v>0</v>
      </c>
      <c r="J663" s="105" t="e">
        <f>AVERAGE('Individual Skill Report_Term I'!O663:Q663)</f>
        <v>#DIV/0!</v>
      </c>
      <c r="K663" s="105" t="e">
        <f>AVERAGE('Individual Skill Report_Term I'!R663:T663)</f>
        <v>#DIV/0!</v>
      </c>
      <c r="L663" s="105" t="e">
        <f>AVERAGE('Individual Skill Report_Term I'!U663:V663)</f>
        <v>#DIV/0!</v>
      </c>
    </row>
    <row r="664" spans="1:12" ht="15.75" customHeight="1">
      <c r="A664" s="92">
        <f>'Individual Skill Report_Term I'!A664</f>
        <v>0</v>
      </c>
      <c r="B664" s="101">
        <f>'Individual Skill Report_Term I'!B664</f>
        <v>0</v>
      </c>
      <c r="C664" s="101">
        <f>'Individual Skill Report_Term I'!C664</f>
        <v>0</v>
      </c>
      <c r="D664" s="101">
        <f>'Individual Skill Report_Term I'!D664</f>
        <v>0</v>
      </c>
      <c r="E664" s="102">
        <f>'Individual Skill Report_Term I'!E664</f>
        <v>0</v>
      </c>
      <c r="F664" s="103">
        <f>'Individual Skill Report_Term I'!F664</f>
        <v>0</v>
      </c>
      <c r="G664" s="104">
        <f>'Individual Skill Report_Term I'!G664</f>
        <v>0</v>
      </c>
      <c r="H664" s="105" t="e">
        <f>AVERAGE('Individual Skill Report_Term I'!H664:M664)</f>
        <v>#DIV/0!</v>
      </c>
      <c r="I664" s="105">
        <f>'Individual Skill Report_Term I'!N664</f>
        <v>0</v>
      </c>
      <c r="J664" s="105" t="e">
        <f>AVERAGE('Individual Skill Report_Term I'!O664:Q664)</f>
        <v>#DIV/0!</v>
      </c>
      <c r="K664" s="105" t="e">
        <f>AVERAGE('Individual Skill Report_Term I'!R664:T664)</f>
        <v>#DIV/0!</v>
      </c>
      <c r="L664" s="105" t="e">
        <f>AVERAGE('Individual Skill Report_Term I'!U664:V664)</f>
        <v>#DIV/0!</v>
      </c>
    </row>
    <row r="665" spans="1:12" ht="15.75" customHeight="1">
      <c r="A665" s="92">
        <f>'Individual Skill Report_Term I'!A665</f>
        <v>0</v>
      </c>
      <c r="B665" s="101">
        <f>'Individual Skill Report_Term I'!B665</f>
        <v>0</v>
      </c>
      <c r="C665" s="101">
        <f>'Individual Skill Report_Term I'!C665</f>
        <v>0</v>
      </c>
      <c r="D665" s="101">
        <f>'Individual Skill Report_Term I'!D665</f>
        <v>0</v>
      </c>
      <c r="E665" s="102">
        <f>'Individual Skill Report_Term I'!E665</f>
        <v>0</v>
      </c>
      <c r="F665" s="103">
        <f>'Individual Skill Report_Term I'!F665</f>
        <v>0</v>
      </c>
      <c r="G665" s="104">
        <f>'Individual Skill Report_Term I'!G665</f>
        <v>0</v>
      </c>
      <c r="H665" s="105" t="e">
        <f>AVERAGE('Individual Skill Report_Term I'!H665:M665)</f>
        <v>#DIV/0!</v>
      </c>
      <c r="I665" s="105">
        <f>'Individual Skill Report_Term I'!N665</f>
        <v>0</v>
      </c>
      <c r="J665" s="105" t="e">
        <f>AVERAGE('Individual Skill Report_Term I'!O665:Q665)</f>
        <v>#DIV/0!</v>
      </c>
      <c r="K665" s="105" t="e">
        <f>AVERAGE('Individual Skill Report_Term I'!R665:T665)</f>
        <v>#DIV/0!</v>
      </c>
      <c r="L665" s="105" t="e">
        <f>AVERAGE('Individual Skill Report_Term I'!U665:V665)</f>
        <v>#DIV/0!</v>
      </c>
    </row>
    <row r="666" spans="1:12" ht="15.75" customHeight="1">
      <c r="A666" s="92">
        <f>'Individual Skill Report_Term I'!A666</f>
        <v>0</v>
      </c>
      <c r="B666" s="101">
        <f>'Individual Skill Report_Term I'!B666</f>
        <v>0</v>
      </c>
      <c r="C666" s="101">
        <f>'Individual Skill Report_Term I'!C666</f>
        <v>0</v>
      </c>
      <c r="D666" s="101">
        <f>'Individual Skill Report_Term I'!D666</f>
        <v>0</v>
      </c>
      <c r="E666" s="102">
        <f>'Individual Skill Report_Term I'!E666</f>
        <v>0</v>
      </c>
      <c r="F666" s="103">
        <f>'Individual Skill Report_Term I'!F666</f>
        <v>0</v>
      </c>
      <c r="G666" s="104">
        <f>'Individual Skill Report_Term I'!G666</f>
        <v>0</v>
      </c>
      <c r="H666" s="105" t="e">
        <f>AVERAGE('Individual Skill Report_Term I'!H666:M666)</f>
        <v>#DIV/0!</v>
      </c>
      <c r="I666" s="105">
        <f>'Individual Skill Report_Term I'!N666</f>
        <v>0</v>
      </c>
      <c r="J666" s="105" t="e">
        <f>AVERAGE('Individual Skill Report_Term I'!O666:Q666)</f>
        <v>#DIV/0!</v>
      </c>
      <c r="K666" s="105" t="e">
        <f>AVERAGE('Individual Skill Report_Term I'!R666:T666)</f>
        <v>#DIV/0!</v>
      </c>
      <c r="L666" s="105" t="e">
        <f>AVERAGE('Individual Skill Report_Term I'!U666:V666)</f>
        <v>#DIV/0!</v>
      </c>
    </row>
    <row r="667" spans="1:12" ht="15.75" customHeight="1">
      <c r="A667" s="92">
        <f>'Individual Skill Report_Term I'!A667</f>
        <v>0</v>
      </c>
      <c r="B667" s="101">
        <f>'Individual Skill Report_Term I'!B667</f>
        <v>0</v>
      </c>
      <c r="C667" s="101">
        <f>'Individual Skill Report_Term I'!C667</f>
        <v>0</v>
      </c>
      <c r="D667" s="101">
        <f>'Individual Skill Report_Term I'!D667</f>
        <v>0</v>
      </c>
      <c r="E667" s="102">
        <f>'Individual Skill Report_Term I'!E667</f>
        <v>0</v>
      </c>
      <c r="F667" s="103">
        <f>'Individual Skill Report_Term I'!F667</f>
        <v>0</v>
      </c>
      <c r="G667" s="104">
        <f>'Individual Skill Report_Term I'!G667</f>
        <v>0</v>
      </c>
      <c r="H667" s="105" t="e">
        <f>AVERAGE('Individual Skill Report_Term I'!H667:M667)</f>
        <v>#DIV/0!</v>
      </c>
      <c r="I667" s="105">
        <f>'Individual Skill Report_Term I'!N667</f>
        <v>0</v>
      </c>
      <c r="J667" s="105" t="e">
        <f>AVERAGE('Individual Skill Report_Term I'!O667:Q667)</f>
        <v>#DIV/0!</v>
      </c>
      <c r="K667" s="105" t="e">
        <f>AVERAGE('Individual Skill Report_Term I'!R667:T667)</f>
        <v>#DIV/0!</v>
      </c>
      <c r="L667" s="105" t="e">
        <f>AVERAGE('Individual Skill Report_Term I'!U667:V667)</f>
        <v>#DIV/0!</v>
      </c>
    </row>
    <row r="668" spans="1:12" ht="15.75" customHeight="1">
      <c r="A668" s="92">
        <f>'Individual Skill Report_Term I'!A668</f>
        <v>0</v>
      </c>
      <c r="B668" s="101">
        <f>'Individual Skill Report_Term I'!B668</f>
        <v>0</v>
      </c>
      <c r="C668" s="101">
        <f>'Individual Skill Report_Term I'!C668</f>
        <v>0</v>
      </c>
      <c r="D668" s="101">
        <f>'Individual Skill Report_Term I'!D668</f>
        <v>0</v>
      </c>
      <c r="E668" s="102">
        <f>'Individual Skill Report_Term I'!E668</f>
        <v>0</v>
      </c>
      <c r="F668" s="103">
        <f>'Individual Skill Report_Term I'!F668</f>
        <v>0</v>
      </c>
      <c r="G668" s="104">
        <f>'Individual Skill Report_Term I'!G668</f>
        <v>0</v>
      </c>
      <c r="H668" s="105" t="e">
        <f>AVERAGE('Individual Skill Report_Term I'!H668:M668)</f>
        <v>#DIV/0!</v>
      </c>
      <c r="I668" s="105">
        <f>'Individual Skill Report_Term I'!N668</f>
        <v>0</v>
      </c>
      <c r="J668" s="105" t="e">
        <f>AVERAGE('Individual Skill Report_Term I'!O668:Q668)</f>
        <v>#DIV/0!</v>
      </c>
      <c r="K668" s="105" t="e">
        <f>AVERAGE('Individual Skill Report_Term I'!R668:T668)</f>
        <v>#DIV/0!</v>
      </c>
      <c r="L668" s="105" t="e">
        <f>AVERAGE('Individual Skill Report_Term I'!U668:V668)</f>
        <v>#DIV/0!</v>
      </c>
    </row>
    <row r="669" spans="1:12" ht="15.75" customHeight="1">
      <c r="A669" s="92">
        <f>'Individual Skill Report_Term I'!A669</f>
        <v>0</v>
      </c>
      <c r="B669" s="101">
        <f>'Individual Skill Report_Term I'!B669</f>
        <v>0</v>
      </c>
      <c r="C669" s="101">
        <f>'Individual Skill Report_Term I'!C669</f>
        <v>0</v>
      </c>
      <c r="D669" s="101">
        <f>'Individual Skill Report_Term I'!D669</f>
        <v>0</v>
      </c>
      <c r="E669" s="102">
        <f>'Individual Skill Report_Term I'!E669</f>
        <v>0</v>
      </c>
      <c r="F669" s="103">
        <f>'Individual Skill Report_Term I'!F669</f>
        <v>0</v>
      </c>
      <c r="G669" s="104">
        <f>'Individual Skill Report_Term I'!G669</f>
        <v>0</v>
      </c>
      <c r="H669" s="105" t="e">
        <f>AVERAGE('Individual Skill Report_Term I'!H669:M669)</f>
        <v>#DIV/0!</v>
      </c>
      <c r="I669" s="105">
        <f>'Individual Skill Report_Term I'!N669</f>
        <v>0</v>
      </c>
      <c r="J669" s="105" t="e">
        <f>AVERAGE('Individual Skill Report_Term I'!O669:Q669)</f>
        <v>#DIV/0!</v>
      </c>
      <c r="K669" s="105" t="e">
        <f>AVERAGE('Individual Skill Report_Term I'!R669:T669)</f>
        <v>#DIV/0!</v>
      </c>
      <c r="L669" s="105" t="e">
        <f>AVERAGE('Individual Skill Report_Term I'!U669:V669)</f>
        <v>#DIV/0!</v>
      </c>
    </row>
    <row r="670" spans="1:12" ht="15.75" customHeight="1">
      <c r="A670" s="92">
        <f>'Individual Skill Report_Term I'!A670</f>
        <v>0</v>
      </c>
      <c r="B670" s="101">
        <f>'Individual Skill Report_Term I'!B670</f>
        <v>0</v>
      </c>
      <c r="C670" s="101">
        <f>'Individual Skill Report_Term I'!C670</f>
        <v>0</v>
      </c>
      <c r="D670" s="101">
        <f>'Individual Skill Report_Term I'!D670</f>
        <v>0</v>
      </c>
      <c r="E670" s="102">
        <f>'Individual Skill Report_Term I'!E670</f>
        <v>0</v>
      </c>
      <c r="F670" s="103">
        <f>'Individual Skill Report_Term I'!F670</f>
        <v>0</v>
      </c>
      <c r="G670" s="104">
        <f>'Individual Skill Report_Term I'!G670</f>
        <v>0</v>
      </c>
      <c r="H670" s="105" t="e">
        <f>AVERAGE('Individual Skill Report_Term I'!H670:M670)</f>
        <v>#DIV/0!</v>
      </c>
      <c r="I670" s="105">
        <f>'Individual Skill Report_Term I'!N670</f>
        <v>0</v>
      </c>
      <c r="J670" s="105" t="e">
        <f>AVERAGE('Individual Skill Report_Term I'!O670:Q670)</f>
        <v>#DIV/0!</v>
      </c>
      <c r="K670" s="105" t="e">
        <f>AVERAGE('Individual Skill Report_Term I'!R670:T670)</f>
        <v>#DIV/0!</v>
      </c>
      <c r="L670" s="105" t="e">
        <f>AVERAGE('Individual Skill Report_Term I'!U670:V670)</f>
        <v>#DIV/0!</v>
      </c>
    </row>
    <row r="671" spans="1:12" ht="15.75" customHeight="1">
      <c r="A671" s="92">
        <f>'Individual Skill Report_Term I'!A671</f>
        <v>0</v>
      </c>
      <c r="B671" s="101">
        <f>'Individual Skill Report_Term I'!B671</f>
        <v>0</v>
      </c>
      <c r="C671" s="101">
        <f>'Individual Skill Report_Term I'!C671</f>
        <v>0</v>
      </c>
      <c r="D671" s="101">
        <f>'Individual Skill Report_Term I'!D671</f>
        <v>0</v>
      </c>
      <c r="E671" s="102">
        <f>'Individual Skill Report_Term I'!E671</f>
        <v>0</v>
      </c>
      <c r="F671" s="103">
        <f>'Individual Skill Report_Term I'!F671</f>
        <v>0</v>
      </c>
      <c r="G671" s="104">
        <f>'Individual Skill Report_Term I'!G671</f>
        <v>0</v>
      </c>
      <c r="H671" s="105" t="e">
        <f>AVERAGE('Individual Skill Report_Term I'!H671:M671)</f>
        <v>#DIV/0!</v>
      </c>
      <c r="I671" s="105">
        <f>'Individual Skill Report_Term I'!N671</f>
        <v>0</v>
      </c>
      <c r="J671" s="105" t="e">
        <f>AVERAGE('Individual Skill Report_Term I'!O671:Q671)</f>
        <v>#DIV/0!</v>
      </c>
      <c r="K671" s="105" t="e">
        <f>AVERAGE('Individual Skill Report_Term I'!R671:T671)</f>
        <v>#DIV/0!</v>
      </c>
      <c r="L671" s="105" t="e">
        <f>AVERAGE('Individual Skill Report_Term I'!U671:V671)</f>
        <v>#DIV/0!</v>
      </c>
    </row>
    <row r="672" spans="1:12" ht="15.75" customHeight="1">
      <c r="A672" s="92">
        <f>'Individual Skill Report_Term I'!A672</f>
        <v>0</v>
      </c>
      <c r="B672" s="101">
        <f>'Individual Skill Report_Term I'!B672</f>
        <v>0</v>
      </c>
      <c r="C672" s="101">
        <f>'Individual Skill Report_Term I'!C672</f>
        <v>0</v>
      </c>
      <c r="D672" s="101">
        <f>'Individual Skill Report_Term I'!D672</f>
        <v>0</v>
      </c>
      <c r="E672" s="102">
        <f>'Individual Skill Report_Term I'!E672</f>
        <v>0</v>
      </c>
      <c r="F672" s="103">
        <f>'Individual Skill Report_Term I'!F672</f>
        <v>0</v>
      </c>
      <c r="G672" s="104">
        <f>'Individual Skill Report_Term I'!G672</f>
        <v>0</v>
      </c>
      <c r="H672" s="105" t="e">
        <f>AVERAGE('Individual Skill Report_Term I'!H672:M672)</f>
        <v>#DIV/0!</v>
      </c>
      <c r="I672" s="105">
        <f>'Individual Skill Report_Term I'!N672</f>
        <v>0</v>
      </c>
      <c r="J672" s="105" t="e">
        <f>AVERAGE('Individual Skill Report_Term I'!O672:Q672)</f>
        <v>#DIV/0!</v>
      </c>
      <c r="K672" s="105" t="e">
        <f>AVERAGE('Individual Skill Report_Term I'!R672:T672)</f>
        <v>#DIV/0!</v>
      </c>
      <c r="L672" s="105" t="e">
        <f>AVERAGE('Individual Skill Report_Term I'!U672:V672)</f>
        <v>#DIV/0!</v>
      </c>
    </row>
    <row r="673" spans="1:12" ht="15.75" customHeight="1">
      <c r="A673" s="92">
        <f>'Individual Skill Report_Term I'!A673</f>
        <v>0</v>
      </c>
      <c r="B673" s="101">
        <f>'Individual Skill Report_Term I'!B673</f>
        <v>0</v>
      </c>
      <c r="C673" s="101">
        <f>'Individual Skill Report_Term I'!C673</f>
        <v>0</v>
      </c>
      <c r="D673" s="101">
        <f>'Individual Skill Report_Term I'!D673</f>
        <v>0</v>
      </c>
      <c r="E673" s="102">
        <f>'Individual Skill Report_Term I'!E673</f>
        <v>0</v>
      </c>
      <c r="F673" s="103">
        <f>'Individual Skill Report_Term I'!F673</f>
        <v>0</v>
      </c>
      <c r="G673" s="104">
        <f>'Individual Skill Report_Term I'!G673</f>
        <v>0</v>
      </c>
      <c r="H673" s="105" t="e">
        <f>AVERAGE('Individual Skill Report_Term I'!H673:M673)</f>
        <v>#DIV/0!</v>
      </c>
      <c r="I673" s="105">
        <f>'Individual Skill Report_Term I'!N673</f>
        <v>0</v>
      </c>
      <c r="J673" s="105" t="e">
        <f>AVERAGE('Individual Skill Report_Term I'!O673:Q673)</f>
        <v>#DIV/0!</v>
      </c>
      <c r="K673" s="105" t="e">
        <f>AVERAGE('Individual Skill Report_Term I'!R673:T673)</f>
        <v>#DIV/0!</v>
      </c>
      <c r="L673" s="105" t="e">
        <f>AVERAGE('Individual Skill Report_Term I'!U673:V673)</f>
        <v>#DIV/0!</v>
      </c>
    </row>
    <row r="674" spans="1:12" ht="15.75" customHeight="1">
      <c r="A674" s="92">
        <f>'Individual Skill Report_Term I'!A674</f>
        <v>0</v>
      </c>
      <c r="B674" s="101">
        <f>'Individual Skill Report_Term I'!B674</f>
        <v>0</v>
      </c>
      <c r="C674" s="101">
        <f>'Individual Skill Report_Term I'!C674</f>
        <v>0</v>
      </c>
      <c r="D674" s="101">
        <f>'Individual Skill Report_Term I'!D674</f>
        <v>0</v>
      </c>
      <c r="E674" s="102">
        <f>'Individual Skill Report_Term I'!E674</f>
        <v>0</v>
      </c>
      <c r="F674" s="103">
        <f>'Individual Skill Report_Term I'!F674</f>
        <v>0</v>
      </c>
      <c r="G674" s="104">
        <f>'Individual Skill Report_Term I'!G674</f>
        <v>0</v>
      </c>
      <c r="H674" s="105" t="e">
        <f>AVERAGE('Individual Skill Report_Term I'!H674:M674)</f>
        <v>#DIV/0!</v>
      </c>
      <c r="I674" s="105">
        <f>'Individual Skill Report_Term I'!N674</f>
        <v>0</v>
      </c>
      <c r="J674" s="105" t="e">
        <f>AVERAGE('Individual Skill Report_Term I'!O674:Q674)</f>
        <v>#DIV/0!</v>
      </c>
      <c r="K674" s="105" t="e">
        <f>AVERAGE('Individual Skill Report_Term I'!R674:T674)</f>
        <v>#DIV/0!</v>
      </c>
      <c r="L674" s="105" t="e">
        <f>AVERAGE('Individual Skill Report_Term I'!U674:V674)</f>
        <v>#DIV/0!</v>
      </c>
    </row>
    <row r="675" spans="1:12" ht="15.75" customHeight="1">
      <c r="A675" s="92">
        <f>'Individual Skill Report_Term I'!A675</f>
        <v>0</v>
      </c>
      <c r="B675" s="101">
        <f>'Individual Skill Report_Term I'!B675</f>
        <v>0</v>
      </c>
      <c r="C675" s="101">
        <f>'Individual Skill Report_Term I'!C675</f>
        <v>0</v>
      </c>
      <c r="D675" s="101">
        <f>'Individual Skill Report_Term I'!D675</f>
        <v>0</v>
      </c>
      <c r="E675" s="102">
        <f>'Individual Skill Report_Term I'!E675</f>
        <v>0</v>
      </c>
      <c r="F675" s="103">
        <f>'Individual Skill Report_Term I'!F675</f>
        <v>0</v>
      </c>
      <c r="G675" s="104">
        <f>'Individual Skill Report_Term I'!G675</f>
        <v>0</v>
      </c>
      <c r="H675" s="105" t="e">
        <f>AVERAGE('Individual Skill Report_Term I'!H675:M675)</f>
        <v>#DIV/0!</v>
      </c>
      <c r="I675" s="105">
        <f>'Individual Skill Report_Term I'!N675</f>
        <v>0</v>
      </c>
      <c r="J675" s="105" t="e">
        <f>AVERAGE('Individual Skill Report_Term I'!O675:Q675)</f>
        <v>#DIV/0!</v>
      </c>
      <c r="K675" s="105" t="e">
        <f>AVERAGE('Individual Skill Report_Term I'!R675:T675)</f>
        <v>#DIV/0!</v>
      </c>
      <c r="L675" s="105" t="e">
        <f>AVERAGE('Individual Skill Report_Term I'!U675:V675)</f>
        <v>#DIV/0!</v>
      </c>
    </row>
    <row r="676" spans="1:12" ht="15.75" customHeight="1">
      <c r="A676" s="92">
        <f>'Individual Skill Report_Term I'!A676</f>
        <v>0</v>
      </c>
      <c r="B676" s="101">
        <f>'Individual Skill Report_Term I'!B676</f>
        <v>0</v>
      </c>
      <c r="C676" s="101">
        <f>'Individual Skill Report_Term I'!C676</f>
        <v>0</v>
      </c>
      <c r="D676" s="101">
        <f>'Individual Skill Report_Term I'!D676</f>
        <v>0</v>
      </c>
      <c r="E676" s="102">
        <f>'Individual Skill Report_Term I'!E676</f>
        <v>0</v>
      </c>
      <c r="F676" s="103">
        <f>'Individual Skill Report_Term I'!F676</f>
        <v>0</v>
      </c>
      <c r="G676" s="104">
        <f>'Individual Skill Report_Term I'!G676</f>
        <v>0</v>
      </c>
      <c r="H676" s="105" t="e">
        <f>AVERAGE('Individual Skill Report_Term I'!H676:M676)</f>
        <v>#DIV/0!</v>
      </c>
      <c r="I676" s="105">
        <f>'Individual Skill Report_Term I'!N676</f>
        <v>0</v>
      </c>
      <c r="J676" s="105" t="e">
        <f>AVERAGE('Individual Skill Report_Term I'!O676:Q676)</f>
        <v>#DIV/0!</v>
      </c>
      <c r="K676" s="105" t="e">
        <f>AVERAGE('Individual Skill Report_Term I'!R676:T676)</f>
        <v>#DIV/0!</v>
      </c>
      <c r="L676" s="105" t="e">
        <f>AVERAGE('Individual Skill Report_Term I'!U676:V676)</f>
        <v>#DIV/0!</v>
      </c>
    </row>
    <row r="677" spans="1:12" ht="15.75" customHeight="1">
      <c r="A677" s="92">
        <f>'Individual Skill Report_Term I'!A677</f>
        <v>0</v>
      </c>
      <c r="B677" s="101">
        <f>'Individual Skill Report_Term I'!B677</f>
        <v>0</v>
      </c>
      <c r="C677" s="101">
        <f>'Individual Skill Report_Term I'!C677</f>
        <v>0</v>
      </c>
      <c r="D677" s="101">
        <f>'Individual Skill Report_Term I'!D677</f>
        <v>0</v>
      </c>
      <c r="E677" s="102">
        <f>'Individual Skill Report_Term I'!E677</f>
        <v>0</v>
      </c>
      <c r="F677" s="103">
        <f>'Individual Skill Report_Term I'!F677</f>
        <v>0</v>
      </c>
      <c r="G677" s="104">
        <f>'Individual Skill Report_Term I'!G677</f>
        <v>0</v>
      </c>
      <c r="H677" s="105" t="e">
        <f>AVERAGE('Individual Skill Report_Term I'!H677:M677)</f>
        <v>#DIV/0!</v>
      </c>
      <c r="I677" s="105">
        <f>'Individual Skill Report_Term I'!N677</f>
        <v>0</v>
      </c>
      <c r="J677" s="105" t="e">
        <f>AVERAGE('Individual Skill Report_Term I'!O677:Q677)</f>
        <v>#DIV/0!</v>
      </c>
      <c r="K677" s="105" t="e">
        <f>AVERAGE('Individual Skill Report_Term I'!R677:T677)</f>
        <v>#DIV/0!</v>
      </c>
      <c r="L677" s="105" t="e">
        <f>AVERAGE('Individual Skill Report_Term I'!U677:V677)</f>
        <v>#DIV/0!</v>
      </c>
    </row>
    <row r="678" spans="1:12" ht="15.75" customHeight="1">
      <c r="A678" s="92">
        <f>'Individual Skill Report_Term I'!A678</f>
        <v>0</v>
      </c>
      <c r="B678" s="101">
        <f>'Individual Skill Report_Term I'!B678</f>
        <v>0</v>
      </c>
      <c r="C678" s="101">
        <f>'Individual Skill Report_Term I'!C678</f>
        <v>0</v>
      </c>
      <c r="D678" s="101">
        <f>'Individual Skill Report_Term I'!D678</f>
        <v>0</v>
      </c>
      <c r="E678" s="102">
        <f>'Individual Skill Report_Term I'!E678</f>
        <v>0</v>
      </c>
      <c r="F678" s="103">
        <f>'Individual Skill Report_Term I'!F678</f>
        <v>0</v>
      </c>
      <c r="G678" s="104">
        <f>'Individual Skill Report_Term I'!G678</f>
        <v>0</v>
      </c>
      <c r="H678" s="105" t="e">
        <f>AVERAGE('Individual Skill Report_Term I'!H678:M678)</f>
        <v>#DIV/0!</v>
      </c>
      <c r="I678" s="105">
        <f>'Individual Skill Report_Term I'!N678</f>
        <v>0</v>
      </c>
      <c r="J678" s="105" t="e">
        <f>AVERAGE('Individual Skill Report_Term I'!O678:Q678)</f>
        <v>#DIV/0!</v>
      </c>
      <c r="K678" s="105" t="e">
        <f>AVERAGE('Individual Skill Report_Term I'!R678:T678)</f>
        <v>#DIV/0!</v>
      </c>
      <c r="L678" s="105" t="e">
        <f>AVERAGE('Individual Skill Report_Term I'!U678:V678)</f>
        <v>#DIV/0!</v>
      </c>
    </row>
    <row r="679" spans="1:12" ht="15.75" customHeight="1">
      <c r="A679" s="92">
        <f>'Individual Skill Report_Term I'!A679</f>
        <v>0</v>
      </c>
      <c r="B679" s="101">
        <f>'Individual Skill Report_Term I'!B679</f>
        <v>0</v>
      </c>
      <c r="C679" s="101">
        <f>'Individual Skill Report_Term I'!C679</f>
        <v>0</v>
      </c>
      <c r="D679" s="101">
        <f>'Individual Skill Report_Term I'!D679</f>
        <v>0</v>
      </c>
      <c r="E679" s="102">
        <f>'Individual Skill Report_Term I'!E679</f>
        <v>0</v>
      </c>
      <c r="F679" s="103">
        <f>'Individual Skill Report_Term I'!F679</f>
        <v>0</v>
      </c>
      <c r="G679" s="104">
        <f>'Individual Skill Report_Term I'!G679</f>
        <v>0</v>
      </c>
      <c r="H679" s="105" t="e">
        <f>AVERAGE('Individual Skill Report_Term I'!H679:M679)</f>
        <v>#DIV/0!</v>
      </c>
      <c r="I679" s="105">
        <f>'Individual Skill Report_Term I'!N679</f>
        <v>0</v>
      </c>
      <c r="J679" s="105" t="e">
        <f>AVERAGE('Individual Skill Report_Term I'!O679:Q679)</f>
        <v>#DIV/0!</v>
      </c>
      <c r="K679" s="105" t="e">
        <f>AVERAGE('Individual Skill Report_Term I'!R679:T679)</f>
        <v>#DIV/0!</v>
      </c>
      <c r="L679" s="105" t="e">
        <f>AVERAGE('Individual Skill Report_Term I'!U679:V679)</f>
        <v>#DIV/0!</v>
      </c>
    </row>
    <row r="680" spans="1:12" ht="15.75" customHeight="1">
      <c r="A680" s="92">
        <f>'Individual Skill Report_Term I'!A680</f>
        <v>0</v>
      </c>
      <c r="B680" s="101">
        <f>'Individual Skill Report_Term I'!B680</f>
        <v>0</v>
      </c>
      <c r="C680" s="101">
        <f>'Individual Skill Report_Term I'!C680</f>
        <v>0</v>
      </c>
      <c r="D680" s="101">
        <f>'Individual Skill Report_Term I'!D680</f>
        <v>0</v>
      </c>
      <c r="E680" s="102">
        <f>'Individual Skill Report_Term I'!E680</f>
        <v>0</v>
      </c>
      <c r="F680" s="103">
        <f>'Individual Skill Report_Term I'!F680</f>
        <v>0</v>
      </c>
      <c r="G680" s="104">
        <f>'Individual Skill Report_Term I'!G680</f>
        <v>0</v>
      </c>
      <c r="H680" s="105" t="e">
        <f>AVERAGE('Individual Skill Report_Term I'!H680:M680)</f>
        <v>#DIV/0!</v>
      </c>
      <c r="I680" s="105">
        <f>'Individual Skill Report_Term I'!N680</f>
        <v>0</v>
      </c>
      <c r="J680" s="105" t="e">
        <f>AVERAGE('Individual Skill Report_Term I'!O680:Q680)</f>
        <v>#DIV/0!</v>
      </c>
      <c r="K680" s="105" t="e">
        <f>AVERAGE('Individual Skill Report_Term I'!R680:T680)</f>
        <v>#DIV/0!</v>
      </c>
      <c r="L680" s="105" t="e">
        <f>AVERAGE('Individual Skill Report_Term I'!U680:V680)</f>
        <v>#DIV/0!</v>
      </c>
    </row>
    <row r="681" spans="1:12" ht="15.75" customHeight="1">
      <c r="A681" s="92">
        <f>'Individual Skill Report_Term I'!A681</f>
        <v>0</v>
      </c>
      <c r="B681" s="101">
        <f>'Individual Skill Report_Term I'!B681</f>
        <v>0</v>
      </c>
      <c r="C681" s="101">
        <f>'Individual Skill Report_Term I'!C681</f>
        <v>0</v>
      </c>
      <c r="D681" s="101">
        <f>'Individual Skill Report_Term I'!D681</f>
        <v>0</v>
      </c>
      <c r="E681" s="102">
        <f>'Individual Skill Report_Term I'!E681</f>
        <v>0</v>
      </c>
      <c r="F681" s="103">
        <f>'Individual Skill Report_Term I'!F681</f>
        <v>0</v>
      </c>
      <c r="G681" s="104">
        <f>'Individual Skill Report_Term I'!G681</f>
        <v>0</v>
      </c>
      <c r="H681" s="105" t="e">
        <f>AVERAGE('Individual Skill Report_Term I'!H681:M681)</f>
        <v>#DIV/0!</v>
      </c>
      <c r="I681" s="105">
        <f>'Individual Skill Report_Term I'!N681</f>
        <v>0</v>
      </c>
      <c r="J681" s="105" t="e">
        <f>AVERAGE('Individual Skill Report_Term I'!O681:Q681)</f>
        <v>#DIV/0!</v>
      </c>
      <c r="K681" s="105" t="e">
        <f>AVERAGE('Individual Skill Report_Term I'!R681:T681)</f>
        <v>#DIV/0!</v>
      </c>
      <c r="L681" s="105" t="e">
        <f>AVERAGE('Individual Skill Report_Term I'!U681:V681)</f>
        <v>#DIV/0!</v>
      </c>
    </row>
    <row r="682" spans="1:12" ht="15.75" customHeight="1">
      <c r="A682" s="92">
        <f>'Individual Skill Report_Term I'!A682</f>
        <v>0</v>
      </c>
      <c r="B682" s="101">
        <f>'Individual Skill Report_Term I'!B682</f>
        <v>0</v>
      </c>
      <c r="C682" s="101">
        <f>'Individual Skill Report_Term I'!C682</f>
        <v>0</v>
      </c>
      <c r="D682" s="101">
        <f>'Individual Skill Report_Term I'!D682</f>
        <v>0</v>
      </c>
      <c r="E682" s="102">
        <f>'Individual Skill Report_Term I'!E682</f>
        <v>0</v>
      </c>
      <c r="F682" s="103">
        <f>'Individual Skill Report_Term I'!F682</f>
        <v>0</v>
      </c>
      <c r="G682" s="104">
        <f>'Individual Skill Report_Term I'!G682</f>
        <v>0</v>
      </c>
      <c r="H682" s="105" t="e">
        <f>AVERAGE('Individual Skill Report_Term I'!H682:M682)</f>
        <v>#DIV/0!</v>
      </c>
      <c r="I682" s="105">
        <f>'Individual Skill Report_Term I'!N682</f>
        <v>0</v>
      </c>
      <c r="J682" s="105" t="e">
        <f>AVERAGE('Individual Skill Report_Term I'!O682:Q682)</f>
        <v>#DIV/0!</v>
      </c>
      <c r="K682" s="105" t="e">
        <f>AVERAGE('Individual Skill Report_Term I'!R682:T682)</f>
        <v>#DIV/0!</v>
      </c>
      <c r="L682" s="105" t="e">
        <f>AVERAGE('Individual Skill Report_Term I'!U682:V682)</f>
        <v>#DIV/0!</v>
      </c>
    </row>
    <row r="683" spans="1:12" ht="15.75" customHeight="1">
      <c r="A683" s="92">
        <f>'Individual Skill Report_Term I'!A683</f>
        <v>0</v>
      </c>
      <c r="B683" s="101">
        <f>'Individual Skill Report_Term I'!B683</f>
        <v>0</v>
      </c>
      <c r="C683" s="101">
        <f>'Individual Skill Report_Term I'!C683</f>
        <v>0</v>
      </c>
      <c r="D683" s="101">
        <f>'Individual Skill Report_Term I'!D683</f>
        <v>0</v>
      </c>
      <c r="E683" s="102">
        <f>'Individual Skill Report_Term I'!E683</f>
        <v>0</v>
      </c>
      <c r="F683" s="103">
        <f>'Individual Skill Report_Term I'!F683</f>
        <v>0</v>
      </c>
      <c r="G683" s="104">
        <f>'Individual Skill Report_Term I'!G683</f>
        <v>0</v>
      </c>
      <c r="H683" s="105" t="e">
        <f>AVERAGE('Individual Skill Report_Term I'!H683:M683)</f>
        <v>#DIV/0!</v>
      </c>
      <c r="I683" s="105">
        <f>'Individual Skill Report_Term I'!N683</f>
        <v>0</v>
      </c>
      <c r="J683" s="105" t="e">
        <f>AVERAGE('Individual Skill Report_Term I'!O683:Q683)</f>
        <v>#DIV/0!</v>
      </c>
      <c r="K683" s="105" t="e">
        <f>AVERAGE('Individual Skill Report_Term I'!R683:T683)</f>
        <v>#DIV/0!</v>
      </c>
      <c r="L683" s="105" t="e">
        <f>AVERAGE('Individual Skill Report_Term I'!U683:V683)</f>
        <v>#DIV/0!</v>
      </c>
    </row>
    <row r="684" spans="1:12" ht="15.75" customHeight="1">
      <c r="A684" s="92">
        <f>'Individual Skill Report_Term I'!A684</f>
        <v>0</v>
      </c>
      <c r="B684" s="101">
        <f>'Individual Skill Report_Term I'!B684</f>
        <v>0</v>
      </c>
      <c r="C684" s="101">
        <f>'Individual Skill Report_Term I'!C684</f>
        <v>0</v>
      </c>
      <c r="D684" s="101">
        <f>'Individual Skill Report_Term I'!D684</f>
        <v>0</v>
      </c>
      <c r="E684" s="102">
        <f>'Individual Skill Report_Term I'!E684</f>
        <v>0</v>
      </c>
      <c r="F684" s="103">
        <f>'Individual Skill Report_Term I'!F684</f>
        <v>0</v>
      </c>
      <c r="G684" s="104">
        <f>'Individual Skill Report_Term I'!G684</f>
        <v>0</v>
      </c>
      <c r="H684" s="105" t="e">
        <f>AVERAGE('Individual Skill Report_Term I'!H684:M684)</f>
        <v>#DIV/0!</v>
      </c>
      <c r="I684" s="105">
        <f>'Individual Skill Report_Term I'!N684</f>
        <v>0</v>
      </c>
      <c r="J684" s="105" t="e">
        <f>AVERAGE('Individual Skill Report_Term I'!O684:Q684)</f>
        <v>#DIV/0!</v>
      </c>
      <c r="K684" s="105" t="e">
        <f>AVERAGE('Individual Skill Report_Term I'!R684:T684)</f>
        <v>#DIV/0!</v>
      </c>
      <c r="L684" s="105" t="e">
        <f>AVERAGE('Individual Skill Report_Term I'!U684:V684)</f>
        <v>#DIV/0!</v>
      </c>
    </row>
    <row r="685" spans="1:12" ht="15.75" customHeight="1">
      <c r="A685" s="92">
        <f>'Individual Skill Report_Term I'!A685</f>
        <v>0</v>
      </c>
      <c r="B685" s="101">
        <f>'Individual Skill Report_Term I'!B685</f>
        <v>0</v>
      </c>
      <c r="C685" s="101">
        <f>'Individual Skill Report_Term I'!C685</f>
        <v>0</v>
      </c>
      <c r="D685" s="101">
        <f>'Individual Skill Report_Term I'!D685</f>
        <v>0</v>
      </c>
      <c r="E685" s="102">
        <f>'Individual Skill Report_Term I'!E685</f>
        <v>0</v>
      </c>
      <c r="F685" s="103">
        <f>'Individual Skill Report_Term I'!F685</f>
        <v>0</v>
      </c>
      <c r="G685" s="104">
        <f>'Individual Skill Report_Term I'!G685</f>
        <v>0</v>
      </c>
      <c r="H685" s="105" t="e">
        <f>AVERAGE('Individual Skill Report_Term I'!H685:M685)</f>
        <v>#DIV/0!</v>
      </c>
      <c r="I685" s="105">
        <f>'Individual Skill Report_Term I'!N685</f>
        <v>0</v>
      </c>
      <c r="J685" s="105" t="e">
        <f>AVERAGE('Individual Skill Report_Term I'!O685:Q685)</f>
        <v>#DIV/0!</v>
      </c>
      <c r="K685" s="105" t="e">
        <f>AVERAGE('Individual Skill Report_Term I'!R685:T685)</f>
        <v>#DIV/0!</v>
      </c>
      <c r="L685" s="105" t="e">
        <f>AVERAGE('Individual Skill Report_Term I'!U685:V685)</f>
        <v>#DIV/0!</v>
      </c>
    </row>
    <row r="686" spans="1:12" ht="15.75" customHeight="1">
      <c r="A686" s="92">
        <f>'Individual Skill Report_Term I'!A686</f>
        <v>0</v>
      </c>
      <c r="B686" s="101">
        <f>'Individual Skill Report_Term I'!B686</f>
        <v>0</v>
      </c>
      <c r="C686" s="101">
        <f>'Individual Skill Report_Term I'!C686</f>
        <v>0</v>
      </c>
      <c r="D686" s="101">
        <f>'Individual Skill Report_Term I'!D686</f>
        <v>0</v>
      </c>
      <c r="E686" s="102">
        <f>'Individual Skill Report_Term I'!E686</f>
        <v>0</v>
      </c>
      <c r="F686" s="103">
        <f>'Individual Skill Report_Term I'!F686</f>
        <v>0</v>
      </c>
      <c r="G686" s="104">
        <f>'Individual Skill Report_Term I'!G686</f>
        <v>0</v>
      </c>
      <c r="H686" s="105" t="e">
        <f>AVERAGE('Individual Skill Report_Term I'!H686:M686)</f>
        <v>#DIV/0!</v>
      </c>
      <c r="I686" s="105">
        <f>'Individual Skill Report_Term I'!N686</f>
        <v>0</v>
      </c>
      <c r="J686" s="105" t="e">
        <f>AVERAGE('Individual Skill Report_Term I'!O686:Q686)</f>
        <v>#DIV/0!</v>
      </c>
      <c r="K686" s="105" t="e">
        <f>AVERAGE('Individual Skill Report_Term I'!R686:T686)</f>
        <v>#DIV/0!</v>
      </c>
      <c r="L686" s="105" t="e">
        <f>AVERAGE('Individual Skill Report_Term I'!U686:V686)</f>
        <v>#DIV/0!</v>
      </c>
    </row>
    <row r="687" spans="1:12" ht="15.75" customHeight="1">
      <c r="A687" s="92">
        <f>'Individual Skill Report_Term I'!A687</f>
        <v>0</v>
      </c>
      <c r="B687" s="101">
        <f>'Individual Skill Report_Term I'!B687</f>
        <v>0</v>
      </c>
      <c r="C687" s="101">
        <f>'Individual Skill Report_Term I'!C687</f>
        <v>0</v>
      </c>
      <c r="D687" s="101">
        <f>'Individual Skill Report_Term I'!D687</f>
        <v>0</v>
      </c>
      <c r="E687" s="102">
        <f>'Individual Skill Report_Term I'!E687</f>
        <v>0</v>
      </c>
      <c r="F687" s="103">
        <f>'Individual Skill Report_Term I'!F687</f>
        <v>0</v>
      </c>
      <c r="G687" s="104">
        <f>'Individual Skill Report_Term I'!G687</f>
        <v>0</v>
      </c>
      <c r="H687" s="105" t="e">
        <f>AVERAGE('Individual Skill Report_Term I'!H687:M687)</f>
        <v>#DIV/0!</v>
      </c>
      <c r="I687" s="105">
        <f>'Individual Skill Report_Term I'!N687</f>
        <v>0</v>
      </c>
      <c r="J687" s="105" t="e">
        <f>AVERAGE('Individual Skill Report_Term I'!O687:Q687)</f>
        <v>#DIV/0!</v>
      </c>
      <c r="K687" s="105" t="e">
        <f>AVERAGE('Individual Skill Report_Term I'!R687:T687)</f>
        <v>#DIV/0!</v>
      </c>
      <c r="L687" s="105" t="e">
        <f>AVERAGE('Individual Skill Report_Term I'!U687:V687)</f>
        <v>#DIV/0!</v>
      </c>
    </row>
    <row r="688" spans="1:12" ht="15.75" customHeight="1">
      <c r="A688" s="92">
        <f>'Individual Skill Report_Term I'!A688</f>
        <v>0</v>
      </c>
      <c r="B688" s="101">
        <f>'Individual Skill Report_Term I'!B688</f>
        <v>0</v>
      </c>
      <c r="C688" s="101">
        <f>'Individual Skill Report_Term I'!C688</f>
        <v>0</v>
      </c>
      <c r="D688" s="101">
        <f>'Individual Skill Report_Term I'!D688</f>
        <v>0</v>
      </c>
      <c r="E688" s="102">
        <f>'Individual Skill Report_Term I'!E688</f>
        <v>0</v>
      </c>
      <c r="F688" s="103">
        <f>'Individual Skill Report_Term I'!F688</f>
        <v>0</v>
      </c>
      <c r="G688" s="104">
        <f>'Individual Skill Report_Term I'!G688</f>
        <v>0</v>
      </c>
      <c r="H688" s="105" t="e">
        <f>AVERAGE('Individual Skill Report_Term I'!H688:M688)</f>
        <v>#DIV/0!</v>
      </c>
      <c r="I688" s="105">
        <f>'Individual Skill Report_Term I'!N688</f>
        <v>0</v>
      </c>
      <c r="J688" s="105" t="e">
        <f>AVERAGE('Individual Skill Report_Term I'!O688:Q688)</f>
        <v>#DIV/0!</v>
      </c>
      <c r="K688" s="105" t="e">
        <f>AVERAGE('Individual Skill Report_Term I'!R688:T688)</f>
        <v>#DIV/0!</v>
      </c>
      <c r="L688" s="105" t="e">
        <f>AVERAGE('Individual Skill Report_Term I'!U688:V688)</f>
        <v>#DIV/0!</v>
      </c>
    </row>
    <row r="689" spans="1:12" ht="15.75" customHeight="1">
      <c r="A689" s="92">
        <f>'Individual Skill Report_Term I'!A689</f>
        <v>0</v>
      </c>
      <c r="B689" s="101">
        <f>'Individual Skill Report_Term I'!B689</f>
        <v>0</v>
      </c>
      <c r="C689" s="101">
        <f>'Individual Skill Report_Term I'!C689</f>
        <v>0</v>
      </c>
      <c r="D689" s="101">
        <f>'Individual Skill Report_Term I'!D689</f>
        <v>0</v>
      </c>
      <c r="E689" s="102">
        <f>'Individual Skill Report_Term I'!E689</f>
        <v>0</v>
      </c>
      <c r="F689" s="103">
        <f>'Individual Skill Report_Term I'!F689</f>
        <v>0</v>
      </c>
      <c r="G689" s="104">
        <f>'Individual Skill Report_Term I'!G689</f>
        <v>0</v>
      </c>
      <c r="H689" s="105" t="e">
        <f>AVERAGE('Individual Skill Report_Term I'!H689:M689)</f>
        <v>#DIV/0!</v>
      </c>
      <c r="I689" s="105">
        <f>'Individual Skill Report_Term I'!N689</f>
        <v>0</v>
      </c>
      <c r="J689" s="105" t="e">
        <f>AVERAGE('Individual Skill Report_Term I'!O689:Q689)</f>
        <v>#DIV/0!</v>
      </c>
      <c r="K689" s="105" t="e">
        <f>AVERAGE('Individual Skill Report_Term I'!R689:T689)</f>
        <v>#DIV/0!</v>
      </c>
      <c r="L689" s="105" t="e">
        <f>AVERAGE('Individual Skill Report_Term I'!U689:V689)</f>
        <v>#DIV/0!</v>
      </c>
    </row>
    <row r="690" spans="1:12" ht="15.75" customHeight="1">
      <c r="A690" s="92">
        <f>'Individual Skill Report_Term I'!A690</f>
        <v>0</v>
      </c>
      <c r="B690" s="101">
        <f>'Individual Skill Report_Term I'!B690</f>
        <v>0</v>
      </c>
      <c r="C690" s="101">
        <f>'Individual Skill Report_Term I'!C690</f>
        <v>0</v>
      </c>
      <c r="D690" s="101">
        <f>'Individual Skill Report_Term I'!D690</f>
        <v>0</v>
      </c>
      <c r="E690" s="102">
        <f>'Individual Skill Report_Term I'!E690</f>
        <v>0</v>
      </c>
      <c r="F690" s="103">
        <f>'Individual Skill Report_Term I'!F690</f>
        <v>0</v>
      </c>
      <c r="G690" s="104">
        <f>'Individual Skill Report_Term I'!G690</f>
        <v>0</v>
      </c>
      <c r="H690" s="105" t="e">
        <f>AVERAGE('Individual Skill Report_Term I'!H690:M690)</f>
        <v>#DIV/0!</v>
      </c>
      <c r="I690" s="105">
        <f>'Individual Skill Report_Term I'!N690</f>
        <v>0</v>
      </c>
      <c r="J690" s="105" t="e">
        <f>AVERAGE('Individual Skill Report_Term I'!O690:Q690)</f>
        <v>#DIV/0!</v>
      </c>
      <c r="K690" s="105" t="e">
        <f>AVERAGE('Individual Skill Report_Term I'!R690:T690)</f>
        <v>#DIV/0!</v>
      </c>
      <c r="L690" s="105" t="e">
        <f>AVERAGE('Individual Skill Report_Term I'!U690:V690)</f>
        <v>#DIV/0!</v>
      </c>
    </row>
    <row r="691" spans="1:12" ht="15.75" customHeight="1">
      <c r="A691" s="92">
        <f>'Individual Skill Report_Term I'!A691</f>
        <v>0</v>
      </c>
      <c r="B691" s="101">
        <f>'Individual Skill Report_Term I'!B691</f>
        <v>0</v>
      </c>
      <c r="C691" s="101">
        <f>'Individual Skill Report_Term I'!C691</f>
        <v>0</v>
      </c>
      <c r="D691" s="101">
        <f>'Individual Skill Report_Term I'!D691</f>
        <v>0</v>
      </c>
      <c r="E691" s="102">
        <f>'Individual Skill Report_Term I'!E691</f>
        <v>0</v>
      </c>
      <c r="F691" s="103">
        <f>'Individual Skill Report_Term I'!F691</f>
        <v>0</v>
      </c>
      <c r="G691" s="104">
        <f>'Individual Skill Report_Term I'!G691</f>
        <v>0</v>
      </c>
      <c r="H691" s="105" t="e">
        <f>AVERAGE('Individual Skill Report_Term I'!H691:M691)</f>
        <v>#DIV/0!</v>
      </c>
      <c r="I691" s="105">
        <f>'Individual Skill Report_Term I'!N691</f>
        <v>0</v>
      </c>
      <c r="J691" s="105" t="e">
        <f>AVERAGE('Individual Skill Report_Term I'!O691:Q691)</f>
        <v>#DIV/0!</v>
      </c>
      <c r="K691" s="105" t="e">
        <f>AVERAGE('Individual Skill Report_Term I'!R691:T691)</f>
        <v>#DIV/0!</v>
      </c>
      <c r="L691" s="105" t="e">
        <f>AVERAGE('Individual Skill Report_Term I'!U691:V691)</f>
        <v>#DIV/0!</v>
      </c>
    </row>
    <row r="692" spans="1:12" ht="15.75" customHeight="1">
      <c r="A692" s="92">
        <f>'Individual Skill Report_Term I'!A692</f>
        <v>0</v>
      </c>
      <c r="B692" s="101">
        <f>'Individual Skill Report_Term I'!B692</f>
        <v>0</v>
      </c>
      <c r="C692" s="101">
        <f>'Individual Skill Report_Term I'!C692</f>
        <v>0</v>
      </c>
      <c r="D692" s="101">
        <f>'Individual Skill Report_Term I'!D692</f>
        <v>0</v>
      </c>
      <c r="E692" s="102">
        <f>'Individual Skill Report_Term I'!E692</f>
        <v>0</v>
      </c>
      <c r="F692" s="103">
        <f>'Individual Skill Report_Term I'!F692</f>
        <v>0</v>
      </c>
      <c r="G692" s="104">
        <f>'Individual Skill Report_Term I'!G692</f>
        <v>0</v>
      </c>
      <c r="H692" s="105" t="e">
        <f>AVERAGE('Individual Skill Report_Term I'!H692:M692)</f>
        <v>#DIV/0!</v>
      </c>
      <c r="I692" s="105">
        <f>'Individual Skill Report_Term I'!N692</f>
        <v>0</v>
      </c>
      <c r="J692" s="105" t="e">
        <f>AVERAGE('Individual Skill Report_Term I'!O692:Q692)</f>
        <v>#DIV/0!</v>
      </c>
      <c r="K692" s="105" t="e">
        <f>AVERAGE('Individual Skill Report_Term I'!R692:T692)</f>
        <v>#DIV/0!</v>
      </c>
      <c r="L692" s="105" t="e">
        <f>AVERAGE('Individual Skill Report_Term I'!U692:V692)</f>
        <v>#DIV/0!</v>
      </c>
    </row>
    <row r="693" spans="1:12" ht="15.75" customHeight="1">
      <c r="A693" s="92">
        <f>'Individual Skill Report_Term I'!A693</f>
        <v>0</v>
      </c>
      <c r="B693" s="101">
        <f>'Individual Skill Report_Term I'!B693</f>
        <v>0</v>
      </c>
      <c r="C693" s="101">
        <f>'Individual Skill Report_Term I'!C693</f>
        <v>0</v>
      </c>
      <c r="D693" s="101">
        <f>'Individual Skill Report_Term I'!D693</f>
        <v>0</v>
      </c>
      <c r="E693" s="102">
        <f>'Individual Skill Report_Term I'!E693</f>
        <v>0</v>
      </c>
      <c r="F693" s="103">
        <f>'Individual Skill Report_Term I'!F693</f>
        <v>0</v>
      </c>
      <c r="G693" s="104">
        <f>'Individual Skill Report_Term I'!G693</f>
        <v>0</v>
      </c>
      <c r="H693" s="105" t="e">
        <f>AVERAGE('Individual Skill Report_Term I'!H693:M693)</f>
        <v>#DIV/0!</v>
      </c>
      <c r="I693" s="105">
        <f>'Individual Skill Report_Term I'!N693</f>
        <v>0</v>
      </c>
      <c r="J693" s="105" t="e">
        <f>AVERAGE('Individual Skill Report_Term I'!O693:Q693)</f>
        <v>#DIV/0!</v>
      </c>
      <c r="K693" s="105" t="e">
        <f>AVERAGE('Individual Skill Report_Term I'!R693:T693)</f>
        <v>#DIV/0!</v>
      </c>
      <c r="L693" s="105" t="e">
        <f>AVERAGE('Individual Skill Report_Term I'!U693:V693)</f>
        <v>#DIV/0!</v>
      </c>
    </row>
    <row r="694" spans="1:12" ht="15.75" customHeight="1">
      <c r="A694" s="92">
        <f>'Individual Skill Report_Term I'!A694</f>
        <v>0</v>
      </c>
      <c r="B694" s="101">
        <f>'Individual Skill Report_Term I'!B694</f>
        <v>0</v>
      </c>
      <c r="C694" s="101">
        <f>'Individual Skill Report_Term I'!C694</f>
        <v>0</v>
      </c>
      <c r="D694" s="101">
        <f>'Individual Skill Report_Term I'!D694</f>
        <v>0</v>
      </c>
      <c r="E694" s="102">
        <f>'Individual Skill Report_Term I'!E694</f>
        <v>0</v>
      </c>
      <c r="F694" s="103">
        <f>'Individual Skill Report_Term I'!F694</f>
        <v>0</v>
      </c>
      <c r="G694" s="104">
        <f>'Individual Skill Report_Term I'!G694</f>
        <v>0</v>
      </c>
      <c r="H694" s="105" t="e">
        <f>AVERAGE('Individual Skill Report_Term I'!H694:M694)</f>
        <v>#DIV/0!</v>
      </c>
      <c r="I694" s="105">
        <f>'Individual Skill Report_Term I'!N694</f>
        <v>0</v>
      </c>
      <c r="J694" s="105" t="e">
        <f>AVERAGE('Individual Skill Report_Term I'!O694:Q694)</f>
        <v>#DIV/0!</v>
      </c>
      <c r="K694" s="105" t="e">
        <f>AVERAGE('Individual Skill Report_Term I'!R694:T694)</f>
        <v>#DIV/0!</v>
      </c>
      <c r="L694" s="105" t="e">
        <f>AVERAGE('Individual Skill Report_Term I'!U694:V694)</f>
        <v>#DIV/0!</v>
      </c>
    </row>
    <row r="695" spans="1:12" ht="15.75" customHeight="1">
      <c r="A695" s="92">
        <f>'Individual Skill Report_Term I'!A695</f>
        <v>0</v>
      </c>
      <c r="B695" s="101">
        <f>'Individual Skill Report_Term I'!B695</f>
        <v>0</v>
      </c>
      <c r="C695" s="101">
        <f>'Individual Skill Report_Term I'!C695</f>
        <v>0</v>
      </c>
      <c r="D695" s="101">
        <f>'Individual Skill Report_Term I'!D695</f>
        <v>0</v>
      </c>
      <c r="E695" s="102">
        <f>'Individual Skill Report_Term I'!E695</f>
        <v>0</v>
      </c>
      <c r="F695" s="103">
        <f>'Individual Skill Report_Term I'!F695</f>
        <v>0</v>
      </c>
      <c r="G695" s="104">
        <f>'Individual Skill Report_Term I'!G695</f>
        <v>0</v>
      </c>
      <c r="H695" s="105" t="e">
        <f>AVERAGE('Individual Skill Report_Term I'!H695:M695)</f>
        <v>#DIV/0!</v>
      </c>
      <c r="I695" s="105">
        <f>'Individual Skill Report_Term I'!N695</f>
        <v>0</v>
      </c>
      <c r="J695" s="105" t="e">
        <f>AVERAGE('Individual Skill Report_Term I'!O695:Q695)</f>
        <v>#DIV/0!</v>
      </c>
      <c r="K695" s="105" t="e">
        <f>AVERAGE('Individual Skill Report_Term I'!R695:T695)</f>
        <v>#DIV/0!</v>
      </c>
      <c r="L695" s="105" t="e">
        <f>AVERAGE('Individual Skill Report_Term I'!U695:V695)</f>
        <v>#DIV/0!</v>
      </c>
    </row>
    <row r="696" spans="1:12" ht="15.75" customHeight="1">
      <c r="A696" s="92">
        <f>'Individual Skill Report_Term I'!A696</f>
        <v>0</v>
      </c>
      <c r="B696" s="101">
        <f>'Individual Skill Report_Term I'!B696</f>
        <v>0</v>
      </c>
      <c r="C696" s="101">
        <f>'Individual Skill Report_Term I'!C696</f>
        <v>0</v>
      </c>
      <c r="D696" s="101">
        <f>'Individual Skill Report_Term I'!D696</f>
        <v>0</v>
      </c>
      <c r="E696" s="102">
        <f>'Individual Skill Report_Term I'!E696</f>
        <v>0</v>
      </c>
      <c r="F696" s="103">
        <f>'Individual Skill Report_Term I'!F696</f>
        <v>0</v>
      </c>
      <c r="G696" s="104">
        <f>'Individual Skill Report_Term I'!G696</f>
        <v>0</v>
      </c>
      <c r="H696" s="105" t="e">
        <f>AVERAGE('Individual Skill Report_Term I'!H696:M696)</f>
        <v>#DIV/0!</v>
      </c>
      <c r="I696" s="105">
        <f>'Individual Skill Report_Term I'!N696</f>
        <v>0</v>
      </c>
      <c r="J696" s="105" t="e">
        <f>AVERAGE('Individual Skill Report_Term I'!O696:Q696)</f>
        <v>#DIV/0!</v>
      </c>
      <c r="K696" s="105" t="e">
        <f>AVERAGE('Individual Skill Report_Term I'!R696:T696)</f>
        <v>#DIV/0!</v>
      </c>
      <c r="L696" s="105" t="e">
        <f>AVERAGE('Individual Skill Report_Term I'!U696:V696)</f>
        <v>#DIV/0!</v>
      </c>
    </row>
    <row r="697" spans="1:12" ht="15.75" customHeight="1">
      <c r="A697" s="92">
        <f>'Individual Skill Report_Term I'!A697</f>
        <v>0</v>
      </c>
      <c r="B697" s="101">
        <f>'Individual Skill Report_Term I'!B697</f>
        <v>0</v>
      </c>
      <c r="C697" s="101">
        <f>'Individual Skill Report_Term I'!C697</f>
        <v>0</v>
      </c>
      <c r="D697" s="101">
        <f>'Individual Skill Report_Term I'!D697</f>
        <v>0</v>
      </c>
      <c r="E697" s="102">
        <f>'Individual Skill Report_Term I'!E697</f>
        <v>0</v>
      </c>
      <c r="F697" s="103">
        <f>'Individual Skill Report_Term I'!F697</f>
        <v>0</v>
      </c>
      <c r="G697" s="104">
        <f>'Individual Skill Report_Term I'!G697</f>
        <v>0</v>
      </c>
      <c r="H697" s="105" t="e">
        <f>AVERAGE('Individual Skill Report_Term I'!H697:M697)</f>
        <v>#DIV/0!</v>
      </c>
      <c r="I697" s="105">
        <f>'Individual Skill Report_Term I'!N697</f>
        <v>0</v>
      </c>
      <c r="J697" s="105" t="e">
        <f>AVERAGE('Individual Skill Report_Term I'!O697:Q697)</f>
        <v>#DIV/0!</v>
      </c>
      <c r="K697" s="105" t="e">
        <f>AVERAGE('Individual Skill Report_Term I'!R697:T697)</f>
        <v>#DIV/0!</v>
      </c>
      <c r="L697" s="105" t="e">
        <f>AVERAGE('Individual Skill Report_Term I'!U697:V697)</f>
        <v>#DIV/0!</v>
      </c>
    </row>
    <row r="698" spans="1:12" ht="15.75" customHeight="1">
      <c r="A698" s="92">
        <f>'Individual Skill Report_Term I'!A698</f>
        <v>0</v>
      </c>
      <c r="B698" s="101">
        <f>'Individual Skill Report_Term I'!B698</f>
        <v>0</v>
      </c>
      <c r="C698" s="101">
        <f>'Individual Skill Report_Term I'!C698</f>
        <v>0</v>
      </c>
      <c r="D698" s="101">
        <f>'Individual Skill Report_Term I'!D698</f>
        <v>0</v>
      </c>
      <c r="E698" s="102">
        <f>'Individual Skill Report_Term I'!E698</f>
        <v>0</v>
      </c>
      <c r="F698" s="103">
        <f>'Individual Skill Report_Term I'!F698</f>
        <v>0</v>
      </c>
      <c r="G698" s="104">
        <f>'Individual Skill Report_Term I'!G698</f>
        <v>0</v>
      </c>
      <c r="H698" s="105" t="e">
        <f>AVERAGE('Individual Skill Report_Term I'!H698:M698)</f>
        <v>#DIV/0!</v>
      </c>
      <c r="I698" s="105">
        <f>'Individual Skill Report_Term I'!N698</f>
        <v>0</v>
      </c>
      <c r="J698" s="105" t="e">
        <f>AVERAGE('Individual Skill Report_Term I'!O698:Q698)</f>
        <v>#DIV/0!</v>
      </c>
      <c r="K698" s="105" t="e">
        <f>AVERAGE('Individual Skill Report_Term I'!R698:T698)</f>
        <v>#DIV/0!</v>
      </c>
      <c r="L698" s="105" t="e">
        <f>AVERAGE('Individual Skill Report_Term I'!U698:V698)</f>
        <v>#DIV/0!</v>
      </c>
    </row>
    <row r="699" spans="1:12" ht="15.75" customHeight="1">
      <c r="A699" s="92">
        <f>'Individual Skill Report_Term I'!A699</f>
        <v>0</v>
      </c>
      <c r="B699" s="101">
        <f>'Individual Skill Report_Term I'!B699</f>
        <v>0</v>
      </c>
      <c r="C699" s="101">
        <f>'Individual Skill Report_Term I'!C699</f>
        <v>0</v>
      </c>
      <c r="D699" s="101">
        <f>'Individual Skill Report_Term I'!D699</f>
        <v>0</v>
      </c>
      <c r="E699" s="102">
        <f>'Individual Skill Report_Term I'!E699</f>
        <v>0</v>
      </c>
      <c r="F699" s="103">
        <f>'Individual Skill Report_Term I'!F699</f>
        <v>0</v>
      </c>
      <c r="G699" s="104">
        <f>'Individual Skill Report_Term I'!G699</f>
        <v>0</v>
      </c>
      <c r="H699" s="105" t="e">
        <f>AVERAGE('Individual Skill Report_Term I'!H699:M699)</f>
        <v>#DIV/0!</v>
      </c>
      <c r="I699" s="105">
        <f>'Individual Skill Report_Term I'!N699</f>
        <v>0</v>
      </c>
      <c r="J699" s="105" t="e">
        <f>AVERAGE('Individual Skill Report_Term I'!O699:Q699)</f>
        <v>#DIV/0!</v>
      </c>
      <c r="K699" s="105" t="e">
        <f>AVERAGE('Individual Skill Report_Term I'!R699:T699)</f>
        <v>#DIV/0!</v>
      </c>
      <c r="L699" s="105" t="e">
        <f>AVERAGE('Individual Skill Report_Term I'!U699:V699)</f>
        <v>#DIV/0!</v>
      </c>
    </row>
    <row r="700" spans="1:12" ht="15.75" customHeight="1">
      <c r="A700" s="92">
        <f>'Individual Skill Report_Term I'!A700</f>
        <v>0</v>
      </c>
      <c r="B700" s="101">
        <f>'Individual Skill Report_Term I'!B700</f>
        <v>0</v>
      </c>
      <c r="C700" s="101">
        <f>'Individual Skill Report_Term I'!C700</f>
        <v>0</v>
      </c>
      <c r="D700" s="101">
        <f>'Individual Skill Report_Term I'!D700</f>
        <v>0</v>
      </c>
      <c r="E700" s="102">
        <f>'Individual Skill Report_Term I'!E700</f>
        <v>0</v>
      </c>
      <c r="F700" s="103">
        <f>'Individual Skill Report_Term I'!F700</f>
        <v>0</v>
      </c>
      <c r="G700" s="104">
        <f>'Individual Skill Report_Term I'!G700</f>
        <v>0</v>
      </c>
      <c r="H700" s="105" t="e">
        <f>AVERAGE('Individual Skill Report_Term I'!H700:M700)</f>
        <v>#DIV/0!</v>
      </c>
      <c r="I700" s="105">
        <f>'Individual Skill Report_Term I'!N700</f>
        <v>0</v>
      </c>
      <c r="J700" s="105" t="e">
        <f>AVERAGE('Individual Skill Report_Term I'!O700:Q700)</f>
        <v>#DIV/0!</v>
      </c>
      <c r="K700" s="105" t="e">
        <f>AVERAGE('Individual Skill Report_Term I'!R700:T700)</f>
        <v>#DIV/0!</v>
      </c>
      <c r="L700" s="105" t="e">
        <f>AVERAGE('Individual Skill Report_Term I'!U700:V700)</f>
        <v>#DIV/0!</v>
      </c>
    </row>
    <row r="701" spans="1:12" ht="15.75" customHeight="1">
      <c r="A701" s="92">
        <f>'Individual Skill Report_Term I'!A701</f>
        <v>0</v>
      </c>
      <c r="B701" s="101">
        <f>'Individual Skill Report_Term I'!B701</f>
        <v>0</v>
      </c>
      <c r="C701" s="101">
        <f>'Individual Skill Report_Term I'!C701</f>
        <v>0</v>
      </c>
      <c r="D701" s="101">
        <f>'Individual Skill Report_Term I'!D701</f>
        <v>0</v>
      </c>
      <c r="E701" s="102">
        <f>'Individual Skill Report_Term I'!E701</f>
        <v>0</v>
      </c>
      <c r="F701" s="103">
        <f>'Individual Skill Report_Term I'!F701</f>
        <v>0</v>
      </c>
      <c r="G701" s="104">
        <f>'Individual Skill Report_Term I'!G701</f>
        <v>0</v>
      </c>
      <c r="H701" s="105" t="e">
        <f>AVERAGE('Individual Skill Report_Term I'!H701:M701)</f>
        <v>#DIV/0!</v>
      </c>
      <c r="I701" s="105">
        <f>'Individual Skill Report_Term I'!N701</f>
        <v>0</v>
      </c>
      <c r="J701" s="105" t="e">
        <f>AVERAGE('Individual Skill Report_Term I'!O701:Q701)</f>
        <v>#DIV/0!</v>
      </c>
      <c r="K701" s="105" t="e">
        <f>AVERAGE('Individual Skill Report_Term I'!R701:T701)</f>
        <v>#DIV/0!</v>
      </c>
      <c r="L701" s="105" t="e">
        <f>AVERAGE('Individual Skill Report_Term I'!U701:V701)</f>
        <v>#DIV/0!</v>
      </c>
    </row>
    <row r="702" spans="1:12" ht="15.75" customHeight="1">
      <c r="A702" s="92">
        <f>'Individual Skill Report_Term I'!A702</f>
        <v>0</v>
      </c>
      <c r="B702" s="101">
        <f>'Individual Skill Report_Term I'!B702</f>
        <v>0</v>
      </c>
      <c r="C702" s="101">
        <f>'Individual Skill Report_Term I'!C702</f>
        <v>0</v>
      </c>
      <c r="D702" s="101">
        <f>'Individual Skill Report_Term I'!D702</f>
        <v>0</v>
      </c>
      <c r="E702" s="102">
        <f>'Individual Skill Report_Term I'!E702</f>
        <v>0</v>
      </c>
      <c r="F702" s="103">
        <f>'Individual Skill Report_Term I'!F702</f>
        <v>0</v>
      </c>
      <c r="G702" s="104">
        <f>'Individual Skill Report_Term I'!G702</f>
        <v>0</v>
      </c>
      <c r="H702" s="105" t="e">
        <f>AVERAGE('Individual Skill Report_Term I'!H702:M702)</f>
        <v>#DIV/0!</v>
      </c>
      <c r="I702" s="105">
        <f>'Individual Skill Report_Term I'!N702</f>
        <v>0</v>
      </c>
      <c r="J702" s="105" t="e">
        <f>AVERAGE('Individual Skill Report_Term I'!O702:Q702)</f>
        <v>#DIV/0!</v>
      </c>
      <c r="K702" s="105" t="e">
        <f>AVERAGE('Individual Skill Report_Term I'!R702:T702)</f>
        <v>#DIV/0!</v>
      </c>
      <c r="L702" s="105" t="e">
        <f>AVERAGE('Individual Skill Report_Term I'!U702:V702)</f>
        <v>#DIV/0!</v>
      </c>
    </row>
    <row r="703" spans="1:12" ht="15.75" customHeight="1">
      <c r="A703" s="92">
        <f>'Individual Skill Report_Term I'!A703</f>
        <v>0</v>
      </c>
      <c r="B703" s="101">
        <f>'Individual Skill Report_Term I'!B703</f>
        <v>0</v>
      </c>
      <c r="C703" s="101">
        <f>'Individual Skill Report_Term I'!C703</f>
        <v>0</v>
      </c>
      <c r="D703" s="101">
        <f>'Individual Skill Report_Term I'!D703</f>
        <v>0</v>
      </c>
      <c r="E703" s="102">
        <f>'Individual Skill Report_Term I'!E703</f>
        <v>0</v>
      </c>
      <c r="F703" s="103">
        <f>'Individual Skill Report_Term I'!F703</f>
        <v>0</v>
      </c>
      <c r="G703" s="104">
        <f>'Individual Skill Report_Term I'!G703</f>
        <v>0</v>
      </c>
      <c r="H703" s="105" t="e">
        <f>AVERAGE('Individual Skill Report_Term I'!H703:M703)</f>
        <v>#DIV/0!</v>
      </c>
      <c r="I703" s="105">
        <f>'Individual Skill Report_Term I'!N703</f>
        <v>0</v>
      </c>
      <c r="J703" s="105" t="e">
        <f>AVERAGE('Individual Skill Report_Term I'!O703:Q703)</f>
        <v>#DIV/0!</v>
      </c>
      <c r="K703" s="105" t="e">
        <f>AVERAGE('Individual Skill Report_Term I'!R703:T703)</f>
        <v>#DIV/0!</v>
      </c>
      <c r="L703" s="105" t="e">
        <f>AVERAGE('Individual Skill Report_Term I'!U703:V703)</f>
        <v>#DIV/0!</v>
      </c>
    </row>
    <row r="704" spans="1:12" ht="15.75" customHeight="1">
      <c r="A704" s="92">
        <f>'Individual Skill Report_Term I'!A704</f>
        <v>0</v>
      </c>
      <c r="B704" s="101">
        <f>'Individual Skill Report_Term I'!B704</f>
        <v>0</v>
      </c>
      <c r="C704" s="101">
        <f>'Individual Skill Report_Term I'!C704</f>
        <v>0</v>
      </c>
      <c r="D704" s="101">
        <f>'Individual Skill Report_Term I'!D704</f>
        <v>0</v>
      </c>
      <c r="E704" s="102">
        <f>'Individual Skill Report_Term I'!E704</f>
        <v>0</v>
      </c>
      <c r="F704" s="103">
        <f>'Individual Skill Report_Term I'!F704</f>
        <v>0</v>
      </c>
      <c r="G704" s="104">
        <f>'Individual Skill Report_Term I'!G704</f>
        <v>0</v>
      </c>
      <c r="H704" s="105" t="e">
        <f>AVERAGE('Individual Skill Report_Term I'!H704:M704)</f>
        <v>#DIV/0!</v>
      </c>
      <c r="I704" s="105">
        <f>'Individual Skill Report_Term I'!N704</f>
        <v>0</v>
      </c>
      <c r="J704" s="105" t="e">
        <f>AVERAGE('Individual Skill Report_Term I'!O704:Q704)</f>
        <v>#DIV/0!</v>
      </c>
      <c r="K704" s="105" t="e">
        <f>AVERAGE('Individual Skill Report_Term I'!R704:T704)</f>
        <v>#DIV/0!</v>
      </c>
      <c r="L704" s="105" t="e">
        <f>AVERAGE('Individual Skill Report_Term I'!U704:V704)</f>
        <v>#DIV/0!</v>
      </c>
    </row>
    <row r="705" spans="1:12" ht="15.75" customHeight="1">
      <c r="A705" s="92">
        <f>'Individual Skill Report_Term I'!A705</f>
        <v>0</v>
      </c>
      <c r="B705" s="101">
        <f>'Individual Skill Report_Term I'!B705</f>
        <v>0</v>
      </c>
      <c r="C705" s="101">
        <f>'Individual Skill Report_Term I'!C705</f>
        <v>0</v>
      </c>
      <c r="D705" s="101">
        <f>'Individual Skill Report_Term I'!D705</f>
        <v>0</v>
      </c>
      <c r="E705" s="102">
        <f>'Individual Skill Report_Term I'!E705</f>
        <v>0</v>
      </c>
      <c r="F705" s="103">
        <f>'Individual Skill Report_Term I'!F705</f>
        <v>0</v>
      </c>
      <c r="G705" s="104">
        <f>'Individual Skill Report_Term I'!G705</f>
        <v>0</v>
      </c>
      <c r="H705" s="105" t="e">
        <f>AVERAGE('Individual Skill Report_Term I'!H705:M705)</f>
        <v>#DIV/0!</v>
      </c>
      <c r="I705" s="105">
        <f>'Individual Skill Report_Term I'!N705</f>
        <v>0</v>
      </c>
      <c r="J705" s="105" t="e">
        <f>AVERAGE('Individual Skill Report_Term I'!O705:Q705)</f>
        <v>#DIV/0!</v>
      </c>
      <c r="K705" s="105" t="e">
        <f>AVERAGE('Individual Skill Report_Term I'!R705:T705)</f>
        <v>#DIV/0!</v>
      </c>
      <c r="L705" s="105" t="e">
        <f>AVERAGE('Individual Skill Report_Term I'!U705:V705)</f>
        <v>#DIV/0!</v>
      </c>
    </row>
    <row r="706" spans="1:12" ht="15.75" customHeight="1">
      <c r="A706" s="92">
        <f>'Individual Skill Report_Term I'!A706</f>
        <v>0</v>
      </c>
      <c r="B706" s="101">
        <f>'Individual Skill Report_Term I'!B706</f>
        <v>0</v>
      </c>
      <c r="C706" s="101">
        <f>'Individual Skill Report_Term I'!C706</f>
        <v>0</v>
      </c>
      <c r="D706" s="101">
        <f>'Individual Skill Report_Term I'!D706</f>
        <v>0</v>
      </c>
      <c r="E706" s="102">
        <f>'Individual Skill Report_Term I'!E706</f>
        <v>0</v>
      </c>
      <c r="F706" s="103">
        <f>'Individual Skill Report_Term I'!F706</f>
        <v>0</v>
      </c>
      <c r="G706" s="104">
        <f>'Individual Skill Report_Term I'!G706</f>
        <v>0</v>
      </c>
      <c r="H706" s="105" t="e">
        <f>AVERAGE('Individual Skill Report_Term I'!H706:M706)</f>
        <v>#DIV/0!</v>
      </c>
      <c r="I706" s="105">
        <f>'Individual Skill Report_Term I'!N706</f>
        <v>0</v>
      </c>
      <c r="J706" s="105" t="e">
        <f>AVERAGE('Individual Skill Report_Term I'!O706:Q706)</f>
        <v>#DIV/0!</v>
      </c>
      <c r="K706" s="105" t="e">
        <f>AVERAGE('Individual Skill Report_Term I'!R706:T706)</f>
        <v>#DIV/0!</v>
      </c>
      <c r="L706" s="105" t="e">
        <f>AVERAGE('Individual Skill Report_Term I'!U706:V706)</f>
        <v>#DIV/0!</v>
      </c>
    </row>
    <row r="707" spans="1:12" ht="15.75" customHeight="1">
      <c r="A707" s="92">
        <f>'Individual Skill Report_Term I'!A707</f>
        <v>0</v>
      </c>
      <c r="B707" s="101">
        <f>'Individual Skill Report_Term I'!B707</f>
        <v>0</v>
      </c>
      <c r="C707" s="101">
        <f>'Individual Skill Report_Term I'!C707</f>
        <v>0</v>
      </c>
      <c r="D707" s="101">
        <f>'Individual Skill Report_Term I'!D707</f>
        <v>0</v>
      </c>
      <c r="E707" s="102">
        <f>'Individual Skill Report_Term I'!E707</f>
        <v>0</v>
      </c>
      <c r="F707" s="103">
        <f>'Individual Skill Report_Term I'!F707</f>
        <v>0</v>
      </c>
      <c r="G707" s="104">
        <f>'Individual Skill Report_Term I'!G707</f>
        <v>0</v>
      </c>
      <c r="H707" s="105" t="e">
        <f>AVERAGE('Individual Skill Report_Term I'!H707:M707)</f>
        <v>#DIV/0!</v>
      </c>
      <c r="I707" s="105">
        <f>'Individual Skill Report_Term I'!N707</f>
        <v>0</v>
      </c>
      <c r="J707" s="105" t="e">
        <f>AVERAGE('Individual Skill Report_Term I'!O707:Q707)</f>
        <v>#DIV/0!</v>
      </c>
      <c r="K707" s="105" t="e">
        <f>AVERAGE('Individual Skill Report_Term I'!R707:T707)</f>
        <v>#DIV/0!</v>
      </c>
      <c r="L707" s="105" t="e">
        <f>AVERAGE('Individual Skill Report_Term I'!U707:V707)</f>
        <v>#DIV/0!</v>
      </c>
    </row>
    <row r="708" spans="1:12" ht="15.75" customHeight="1">
      <c r="A708" s="92">
        <f>'Individual Skill Report_Term I'!A708</f>
        <v>0</v>
      </c>
      <c r="B708" s="101">
        <f>'Individual Skill Report_Term I'!B708</f>
        <v>0</v>
      </c>
      <c r="C708" s="101">
        <f>'Individual Skill Report_Term I'!C708</f>
        <v>0</v>
      </c>
      <c r="D708" s="101">
        <f>'Individual Skill Report_Term I'!D708</f>
        <v>0</v>
      </c>
      <c r="E708" s="102">
        <f>'Individual Skill Report_Term I'!E708</f>
        <v>0</v>
      </c>
      <c r="F708" s="103">
        <f>'Individual Skill Report_Term I'!F708</f>
        <v>0</v>
      </c>
      <c r="G708" s="104">
        <f>'Individual Skill Report_Term I'!G708</f>
        <v>0</v>
      </c>
      <c r="H708" s="105" t="e">
        <f>AVERAGE('Individual Skill Report_Term I'!H708:M708)</f>
        <v>#DIV/0!</v>
      </c>
      <c r="I708" s="105">
        <f>'Individual Skill Report_Term I'!N708</f>
        <v>0</v>
      </c>
      <c r="J708" s="105" t="e">
        <f>AVERAGE('Individual Skill Report_Term I'!O708:Q708)</f>
        <v>#DIV/0!</v>
      </c>
      <c r="K708" s="105" t="e">
        <f>AVERAGE('Individual Skill Report_Term I'!R708:T708)</f>
        <v>#DIV/0!</v>
      </c>
      <c r="L708" s="105" t="e">
        <f>AVERAGE('Individual Skill Report_Term I'!U708:V708)</f>
        <v>#DIV/0!</v>
      </c>
    </row>
    <row r="709" spans="1:12" ht="15.75" customHeight="1">
      <c r="A709" s="92">
        <f>'Individual Skill Report_Term I'!A709</f>
        <v>0</v>
      </c>
      <c r="B709" s="101">
        <f>'Individual Skill Report_Term I'!B709</f>
        <v>0</v>
      </c>
      <c r="C709" s="101">
        <f>'Individual Skill Report_Term I'!C709</f>
        <v>0</v>
      </c>
      <c r="D709" s="101">
        <f>'Individual Skill Report_Term I'!D709</f>
        <v>0</v>
      </c>
      <c r="E709" s="102">
        <f>'Individual Skill Report_Term I'!E709</f>
        <v>0</v>
      </c>
      <c r="F709" s="103">
        <f>'Individual Skill Report_Term I'!F709</f>
        <v>0</v>
      </c>
      <c r="G709" s="104">
        <f>'Individual Skill Report_Term I'!G709</f>
        <v>0</v>
      </c>
      <c r="H709" s="105" t="e">
        <f>AVERAGE('Individual Skill Report_Term I'!H709:M709)</f>
        <v>#DIV/0!</v>
      </c>
      <c r="I709" s="105">
        <f>'Individual Skill Report_Term I'!N709</f>
        <v>0</v>
      </c>
      <c r="J709" s="105" t="e">
        <f>AVERAGE('Individual Skill Report_Term I'!O709:Q709)</f>
        <v>#DIV/0!</v>
      </c>
      <c r="K709" s="105" t="e">
        <f>AVERAGE('Individual Skill Report_Term I'!R709:T709)</f>
        <v>#DIV/0!</v>
      </c>
      <c r="L709" s="105" t="e">
        <f>AVERAGE('Individual Skill Report_Term I'!U709:V709)</f>
        <v>#DIV/0!</v>
      </c>
    </row>
    <row r="710" spans="1:12" ht="15.75" customHeight="1">
      <c r="A710" s="92">
        <f>'Individual Skill Report_Term I'!A710</f>
        <v>0</v>
      </c>
      <c r="B710" s="101">
        <f>'Individual Skill Report_Term I'!B710</f>
        <v>0</v>
      </c>
      <c r="C710" s="101">
        <f>'Individual Skill Report_Term I'!C710</f>
        <v>0</v>
      </c>
      <c r="D710" s="101">
        <f>'Individual Skill Report_Term I'!D710</f>
        <v>0</v>
      </c>
      <c r="E710" s="102">
        <f>'Individual Skill Report_Term I'!E710</f>
        <v>0</v>
      </c>
      <c r="F710" s="103">
        <f>'Individual Skill Report_Term I'!F710</f>
        <v>0</v>
      </c>
      <c r="G710" s="104">
        <f>'Individual Skill Report_Term I'!G710</f>
        <v>0</v>
      </c>
      <c r="H710" s="105" t="e">
        <f>AVERAGE('Individual Skill Report_Term I'!H710:M710)</f>
        <v>#DIV/0!</v>
      </c>
      <c r="I710" s="105">
        <f>'Individual Skill Report_Term I'!N710</f>
        <v>0</v>
      </c>
      <c r="J710" s="105" t="e">
        <f>AVERAGE('Individual Skill Report_Term I'!O710:Q710)</f>
        <v>#DIV/0!</v>
      </c>
      <c r="K710" s="105" t="e">
        <f>AVERAGE('Individual Skill Report_Term I'!R710:T710)</f>
        <v>#DIV/0!</v>
      </c>
      <c r="L710" s="105" t="e">
        <f>AVERAGE('Individual Skill Report_Term I'!U710:V710)</f>
        <v>#DIV/0!</v>
      </c>
    </row>
    <row r="711" spans="1:12" ht="15.75" customHeight="1">
      <c r="A711" s="92">
        <f>'Individual Skill Report_Term I'!A711</f>
        <v>0</v>
      </c>
      <c r="B711" s="101">
        <f>'Individual Skill Report_Term I'!B711</f>
        <v>0</v>
      </c>
      <c r="C711" s="101">
        <f>'Individual Skill Report_Term I'!C711</f>
        <v>0</v>
      </c>
      <c r="D711" s="101">
        <f>'Individual Skill Report_Term I'!D711</f>
        <v>0</v>
      </c>
      <c r="E711" s="102">
        <f>'Individual Skill Report_Term I'!E711</f>
        <v>0</v>
      </c>
      <c r="F711" s="103">
        <f>'Individual Skill Report_Term I'!F711</f>
        <v>0</v>
      </c>
      <c r="G711" s="104">
        <f>'Individual Skill Report_Term I'!G711</f>
        <v>0</v>
      </c>
      <c r="H711" s="105" t="e">
        <f>AVERAGE('Individual Skill Report_Term I'!H711:M711)</f>
        <v>#DIV/0!</v>
      </c>
      <c r="I711" s="105">
        <f>'Individual Skill Report_Term I'!N711</f>
        <v>0</v>
      </c>
      <c r="J711" s="105" t="e">
        <f>AVERAGE('Individual Skill Report_Term I'!O711:Q711)</f>
        <v>#DIV/0!</v>
      </c>
      <c r="K711" s="105" t="e">
        <f>AVERAGE('Individual Skill Report_Term I'!R711:T711)</f>
        <v>#DIV/0!</v>
      </c>
      <c r="L711" s="105" t="e">
        <f>AVERAGE('Individual Skill Report_Term I'!U711:V711)</f>
        <v>#DIV/0!</v>
      </c>
    </row>
    <row r="712" spans="1:12" ht="15.75" customHeight="1">
      <c r="A712" s="92">
        <f>'Individual Skill Report_Term I'!A712</f>
        <v>0</v>
      </c>
      <c r="B712" s="101">
        <f>'Individual Skill Report_Term I'!B712</f>
        <v>0</v>
      </c>
      <c r="C712" s="101">
        <f>'Individual Skill Report_Term I'!C712</f>
        <v>0</v>
      </c>
      <c r="D712" s="101">
        <f>'Individual Skill Report_Term I'!D712</f>
        <v>0</v>
      </c>
      <c r="E712" s="102">
        <f>'Individual Skill Report_Term I'!E712</f>
        <v>0</v>
      </c>
      <c r="F712" s="103">
        <f>'Individual Skill Report_Term I'!F712</f>
        <v>0</v>
      </c>
      <c r="G712" s="104">
        <f>'Individual Skill Report_Term I'!G712</f>
        <v>0</v>
      </c>
      <c r="H712" s="105" t="e">
        <f>AVERAGE('Individual Skill Report_Term I'!H712:M712)</f>
        <v>#DIV/0!</v>
      </c>
      <c r="I712" s="105">
        <f>'Individual Skill Report_Term I'!N712</f>
        <v>0</v>
      </c>
      <c r="J712" s="105" t="e">
        <f>AVERAGE('Individual Skill Report_Term I'!O712:Q712)</f>
        <v>#DIV/0!</v>
      </c>
      <c r="K712" s="105" t="e">
        <f>AVERAGE('Individual Skill Report_Term I'!R712:T712)</f>
        <v>#DIV/0!</v>
      </c>
      <c r="L712" s="105" t="e">
        <f>AVERAGE('Individual Skill Report_Term I'!U712:V712)</f>
        <v>#DIV/0!</v>
      </c>
    </row>
    <row r="713" spans="1:12" ht="15.75" customHeight="1">
      <c r="A713" s="92">
        <f>'Individual Skill Report_Term I'!A713</f>
        <v>0</v>
      </c>
      <c r="B713" s="101">
        <f>'Individual Skill Report_Term I'!B713</f>
        <v>0</v>
      </c>
      <c r="C713" s="101">
        <f>'Individual Skill Report_Term I'!C713</f>
        <v>0</v>
      </c>
      <c r="D713" s="101">
        <f>'Individual Skill Report_Term I'!D713</f>
        <v>0</v>
      </c>
      <c r="E713" s="102">
        <f>'Individual Skill Report_Term I'!E713</f>
        <v>0</v>
      </c>
      <c r="F713" s="103">
        <f>'Individual Skill Report_Term I'!F713</f>
        <v>0</v>
      </c>
      <c r="G713" s="104">
        <f>'Individual Skill Report_Term I'!G713</f>
        <v>0</v>
      </c>
      <c r="H713" s="105" t="e">
        <f>AVERAGE('Individual Skill Report_Term I'!H713:M713)</f>
        <v>#DIV/0!</v>
      </c>
      <c r="I713" s="105">
        <f>'Individual Skill Report_Term I'!N713</f>
        <v>0</v>
      </c>
      <c r="J713" s="105" t="e">
        <f>AVERAGE('Individual Skill Report_Term I'!O713:Q713)</f>
        <v>#DIV/0!</v>
      </c>
      <c r="K713" s="105" t="e">
        <f>AVERAGE('Individual Skill Report_Term I'!R713:T713)</f>
        <v>#DIV/0!</v>
      </c>
      <c r="L713" s="105" t="e">
        <f>AVERAGE('Individual Skill Report_Term I'!U713:V713)</f>
        <v>#DIV/0!</v>
      </c>
    </row>
    <row r="714" spans="1:12" ht="15.75" customHeight="1">
      <c r="A714" s="92">
        <f>'Individual Skill Report_Term I'!A714</f>
        <v>0</v>
      </c>
      <c r="B714" s="101">
        <f>'Individual Skill Report_Term I'!B714</f>
        <v>0</v>
      </c>
      <c r="C714" s="101">
        <f>'Individual Skill Report_Term I'!C714</f>
        <v>0</v>
      </c>
      <c r="D714" s="101">
        <f>'Individual Skill Report_Term I'!D714</f>
        <v>0</v>
      </c>
      <c r="E714" s="102">
        <f>'Individual Skill Report_Term I'!E714</f>
        <v>0</v>
      </c>
      <c r="F714" s="103">
        <f>'Individual Skill Report_Term I'!F714</f>
        <v>0</v>
      </c>
      <c r="G714" s="104">
        <f>'Individual Skill Report_Term I'!G714</f>
        <v>0</v>
      </c>
      <c r="H714" s="105" t="e">
        <f>AVERAGE('Individual Skill Report_Term I'!H714:M714)</f>
        <v>#DIV/0!</v>
      </c>
      <c r="I714" s="105">
        <f>'Individual Skill Report_Term I'!N714</f>
        <v>0</v>
      </c>
      <c r="J714" s="105" t="e">
        <f>AVERAGE('Individual Skill Report_Term I'!O714:Q714)</f>
        <v>#DIV/0!</v>
      </c>
      <c r="K714" s="105" t="e">
        <f>AVERAGE('Individual Skill Report_Term I'!R714:T714)</f>
        <v>#DIV/0!</v>
      </c>
      <c r="L714" s="105" t="e">
        <f>AVERAGE('Individual Skill Report_Term I'!U714:V714)</f>
        <v>#DIV/0!</v>
      </c>
    </row>
    <row r="715" spans="1:12" ht="15.75" customHeight="1">
      <c r="A715" s="92">
        <f>'Individual Skill Report_Term I'!A715</f>
        <v>0</v>
      </c>
      <c r="B715" s="101">
        <f>'Individual Skill Report_Term I'!B715</f>
        <v>0</v>
      </c>
      <c r="C715" s="101">
        <f>'Individual Skill Report_Term I'!C715</f>
        <v>0</v>
      </c>
      <c r="D715" s="101">
        <f>'Individual Skill Report_Term I'!D715</f>
        <v>0</v>
      </c>
      <c r="E715" s="102">
        <f>'Individual Skill Report_Term I'!E715</f>
        <v>0</v>
      </c>
      <c r="F715" s="103">
        <f>'Individual Skill Report_Term I'!F715</f>
        <v>0</v>
      </c>
      <c r="G715" s="104">
        <f>'Individual Skill Report_Term I'!G715</f>
        <v>0</v>
      </c>
      <c r="H715" s="105" t="e">
        <f>AVERAGE('Individual Skill Report_Term I'!H715:M715)</f>
        <v>#DIV/0!</v>
      </c>
      <c r="I715" s="105">
        <f>'Individual Skill Report_Term I'!N715</f>
        <v>0</v>
      </c>
      <c r="J715" s="105" t="e">
        <f>AVERAGE('Individual Skill Report_Term I'!O715:Q715)</f>
        <v>#DIV/0!</v>
      </c>
      <c r="K715" s="105" t="e">
        <f>AVERAGE('Individual Skill Report_Term I'!R715:T715)</f>
        <v>#DIV/0!</v>
      </c>
      <c r="L715" s="105" t="e">
        <f>AVERAGE('Individual Skill Report_Term I'!U715:V715)</f>
        <v>#DIV/0!</v>
      </c>
    </row>
    <row r="716" spans="1:12" ht="15.75" customHeight="1">
      <c r="A716" s="92">
        <f>'Individual Skill Report_Term I'!A716</f>
        <v>0</v>
      </c>
      <c r="B716" s="101">
        <f>'Individual Skill Report_Term I'!B716</f>
        <v>0</v>
      </c>
      <c r="C716" s="101">
        <f>'Individual Skill Report_Term I'!C716</f>
        <v>0</v>
      </c>
      <c r="D716" s="101">
        <f>'Individual Skill Report_Term I'!D716</f>
        <v>0</v>
      </c>
      <c r="E716" s="102">
        <f>'Individual Skill Report_Term I'!E716</f>
        <v>0</v>
      </c>
      <c r="F716" s="103">
        <f>'Individual Skill Report_Term I'!F716</f>
        <v>0</v>
      </c>
      <c r="G716" s="104">
        <f>'Individual Skill Report_Term I'!G716</f>
        <v>0</v>
      </c>
      <c r="H716" s="105" t="e">
        <f>AVERAGE('Individual Skill Report_Term I'!H716:M716)</f>
        <v>#DIV/0!</v>
      </c>
      <c r="I716" s="105">
        <f>'Individual Skill Report_Term I'!N716</f>
        <v>0</v>
      </c>
      <c r="J716" s="105" t="e">
        <f>AVERAGE('Individual Skill Report_Term I'!O716:Q716)</f>
        <v>#DIV/0!</v>
      </c>
      <c r="K716" s="105" t="e">
        <f>AVERAGE('Individual Skill Report_Term I'!R716:T716)</f>
        <v>#DIV/0!</v>
      </c>
      <c r="L716" s="105" t="e">
        <f>AVERAGE('Individual Skill Report_Term I'!U716:V716)</f>
        <v>#DIV/0!</v>
      </c>
    </row>
    <row r="717" spans="1:12" ht="15.75" customHeight="1">
      <c r="A717" s="92">
        <f>'Individual Skill Report_Term I'!A717</f>
        <v>0</v>
      </c>
      <c r="B717" s="101">
        <f>'Individual Skill Report_Term I'!B717</f>
        <v>0</v>
      </c>
      <c r="C717" s="101">
        <f>'Individual Skill Report_Term I'!C717</f>
        <v>0</v>
      </c>
      <c r="D717" s="101">
        <f>'Individual Skill Report_Term I'!D717</f>
        <v>0</v>
      </c>
      <c r="E717" s="102">
        <f>'Individual Skill Report_Term I'!E717</f>
        <v>0</v>
      </c>
      <c r="F717" s="103">
        <f>'Individual Skill Report_Term I'!F717</f>
        <v>0</v>
      </c>
      <c r="G717" s="104">
        <f>'Individual Skill Report_Term I'!G717</f>
        <v>0</v>
      </c>
      <c r="H717" s="105" t="e">
        <f>AVERAGE('Individual Skill Report_Term I'!H717:M717)</f>
        <v>#DIV/0!</v>
      </c>
      <c r="I717" s="105">
        <f>'Individual Skill Report_Term I'!N717</f>
        <v>0</v>
      </c>
      <c r="J717" s="105" t="e">
        <f>AVERAGE('Individual Skill Report_Term I'!O717:Q717)</f>
        <v>#DIV/0!</v>
      </c>
      <c r="K717" s="105" t="e">
        <f>AVERAGE('Individual Skill Report_Term I'!R717:T717)</f>
        <v>#DIV/0!</v>
      </c>
      <c r="L717" s="105" t="e">
        <f>AVERAGE('Individual Skill Report_Term I'!U717:V717)</f>
        <v>#DIV/0!</v>
      </c>
    </row>
    <row r="718" spans="1:12" ht="15.75" customHeight="1">
      <c r="A718" s="92">
        <f>'Individual Skill Report_Term I'!A718</f>
        <v>0</v>
      </c>
      <c r="B718" s="101">
        <f>'Individual Skill Report_Term I'!B718</f>
        <v>0</v>
      </c>
      <c r="C718" s="101">
        <f>'Individual Skill Report_Term I'!C718</f>
        <v>0</v>
      </c>
      <c r="D718" s="101">
        <f>'Individual Skill Report_Term I'!D718</f>
        <v>0</v>
      </c>
      <c r="E718" s="102">
        <f>'Individual Skill Report_Term I'!E718</f>
        <v>0</v>
      </c>
      <c r="F718" s="103">
        <f>'Individual Skill Report_Term I'!F718</f>
        <v>0</v>
      </c>
      <c r="G718" s="104">
        <f>'Individual Skill Report_Term I'!G718</f>
        <v>0</v>
      </c>
      <c r="H718" s="105" t="e">
        <f>AVERAGE('Individual Skill Report_Term I'!H718:M718)</f>
        <v>#DIV/0!</v>
      </c>
      <c r="I718" s="105">
        <f>'Individual Skill Report_Term I'!N718</f>
        <v>0</v>
      </c>
      <c r="J718" s="105" t="e">
        <f>AVERAGE('Individual Skill Report_Term I'!O718:Q718)</f>
        <v>#DIV/0!</v>
      </c>
      <c r="K718" s="105" t="e">
        <f>AVERAGE('Individual Skill Report_Term I'!R718:T718)</f>
        <v>#DIV/0!</v>
      </c>
      <c r="L718" s="105" t="e">
        <f>AVERAGE('Individual Skill Report_Term I'!U718:V718)</f>
        <v>#DIV/0!</v>
      </c>
    </row>
    <row r="719" spans="1:12" ht="15.75" customHeight="1">
      <c r="A719" s="92">
        <f>'Individual Skill Report_Term I'!A719</f>
        <v>0</v>
      </c>
      <c r="B719" s="101">
        <f>'Individual Skill Report_Term I'!B719</f>
        <v>0</v>
      </c>
      <c r="C719" s="101">
        <f>'Individual Skill Report_Term I'!C719</f>
        <v>0</v>
      </c>
      <c r="D719" s="101">
        <f>'Individual Skill Report_Term I'!D719</f>
        <v>0</v>
      </c>
      <c r="E719" s="102">
        <f>'Individual Skill Report_Term I'!E719</f>
        <v>0</v>
      </c>
      <c r="F719" s="103">
        <f>'Individual Skill Report_Term I'!F719</f>
        <v>0</v>
      </c>
      <c r="G719" s="104">
        <f>'Individual Skill Report_Term I'!G719</f>
        <v>0</v>
      </c>
      <c r="H719" s="105" t="e">
        <f>AVERAGE('Individual Skill Report_Term I'!H719:M719)</f>
        <v>#DIV/0!</v>
      </c>
      <c r="I719" s="105">
        <f>'Individual Skill Report_Term I'!N719</f>
        <v>0</v>
      </c>
      <c r="J719" s="105" t="e">
        <f>AVERAGE('Individual Skill Report_Term I'!O719:Q719)</f>
        <v>#DIV/0!</v>
      </c>
      <c r="K719" s="105" t="e">
        <f>AVERAGE('Individual Skill Report_Term I'!R719:T719)</f>
        <v>#DIV/0!</v>
      </c>
      <c r="L719" s="105" t="e">
        <f>AVERAGE('Individual Skill Report_Term I'!U719:V719)</f>
        <v>#DIV/0!</v>
      </c>
    </row>
    <row r="720" spans="1:12" ht="15.75" customHeight="1">
      <c r="A720" s="92">
        <f>'Individual Skill Report_Term I'!A720</f>
        <v>0</v>
      </c>
      <c r="B720" s="101">
        <f>'Individual Skill Report_Term I'!B720</f>
        <v>0</v>
      </c>
      <c r="C720" s="101">
        <f>'Individual Skill Report_Term I'!C720</f>
        <v>0</v>
      </c>
      <c r="D720" s="101">
        <f>'Individual Skill Report_Term I'!D720</f>
        <v>0</v>
      </c>
      <c r="E720" s="102">
        <f>'Individual Skill Report_Term I'!E720</f>
        <v>0</v>
      </c>
      <c r="F720" s="103">
        <f>'Individual Skill Report_Term I'!F720</f>
        <v>0</v>
      </c>
      <c r="G720" s="104">
        <f>'Individual Skill Report_Term I'!G720</f>
        <v>0</v>
      </c>
      <c r="H720" s="105" t="e">
        <f>AVERAGE('Individual Skill Report_Term I'!H720:M720)</f>
        <v>#DIV/0!</v>
      </c>
      <c r="I720" s="105">
        <f>'Individual Skill Report_Term I'!N720</f>
        <v>0</v>
      </c>
      <c r="J720" s="105" t="e">
        <f>AVERAGE('Individual Skill Report_Term I'!O720:Q720)</f>
        <v>#DIV/0!</v>
      </c>
      <c r="K720" s="105" t="e">
        <f>AVERAGE('Individual Skill Report_Term I'!R720:T720)</f>
        <v>#DIV/0!</v>
      </c>
      <c r="L720" s="105" t="e">
        <f>AVERAGE('Individual Skill Report_Term I'!U720:V720)</f>
        <v>#DIV/0!</v>
      </c>
    </row>
    <row r="721" spans="1:12" ht="15.75" customHeight="1">
      <c r="A721" s="92">
        <f>'Individual Skill Report_Term I'!A721</f>
        <v>0</v>
      </c>
      <c r="B721" s="101">
        <f>'Individual Skill Report_Term I'!B721</f>
        <v>0</v>
      </c>
      <c r="C721" s="101">
        <f>'Individual Skill Report_Term I'!C721</f>
        <v>0</v>
      </c>
      <c r="D721" s="101">
        <f>'Individual Skill Report_Term I'!D721</f>
        <v>0</v>
      </c>
      <c r="E721" s="102">
        <f>'Individual Skill Report_Term I'!E721</f>
        <v>0</v>
      </c>
      <c r="F721" s="103">
        <f>'Individual Skill Report_Term I'!F721</f>
        <v>0</v>
      </c>
      <c r="G721" s="104">
        <f>'Individual Skill Report_Term I'!G721</f>
        <v>0</v>
      </c>
      <c r="H721" s="105" t="e">
        <f>AVERAGE('Individual Skill Report_Term I'!H721:M721)</f>
        <v>#DIV/0!</v>
      </c>
      <c r="I721" s="105">
        <f>'Individual Skill Report_Term I'!N721</f>
        <v>0</v>
      </c>
      <c r="J721" s="105" t="e">
        <f>AVERAGE('Individual Skill Report_Term I'!O721:Q721)</f>
        <v>#DIV/0!</v>
      </c>
      <c r="K721" s="105" t="e">
        <f>AVERAGE('Individual Skill Report_Term I'!R721:T721)</f>
        <v>#DIV/0!</v>
      </c>
      <c r="L721" s="105" t="e">
        <f>AVERAGE('Individual Skill Report_Term I'!U721:V721)</f>
        <v>#DIV/0!</v>
      </c>
    </row>
    <row r="722" spans="1:12" ht="15.75" customHeight="1">
      <c r="A722" s="92">
        <f>'Individual Skill Report_Term I'!A722</f>
        <v>0</v>
      </c>
      <c r="B722" s="101">
        <f>'Individual Skill Report_Term I'!B722</f>
        <v>0</v>
      </c>
      <c r="C722" s="101">
        <f>'Individual Skill Report_Term I'!C722</f>
        <v>0</v>
      </c>
      <c r="D722" s="101">
        <f>'Individual Skill Report_Term I'!D722</f>
        <v>0</v>
      </c>
      <c r="E722" s="102">
        <f>'Individual Skill Report_Term I'!E722</f>
        <v>0</v>
      </c>
      <c r="F722" s="103">
        <f>'Individual Skill Report_Term I'!F722</f>
        <v>0</v>
      </c>
      <c r="G722" s="104">
        <f>'Individual Skill Report_Term I'!G722</f>
        <v>0</v>
      </c>
      <c r="H722" s="105" t="e">
        <f>AVERAGE('Individual Skill Report_Term I'!H722:M722)</f>
        <v>#DIV/0!</v>
      </c>
      <c r="I722" s="105">
        <f>'Individual Skill Report_Term I'!N722</f>
        <v>0</v>
      </c>
      <c r="J722" s="105" t="e">
        <f>AVERAGE('Individual Skill Report_Term I'!O722:Q722)</f>
        <v>#DIV/0!</v>
      </c>
      <c r="K722" s="105" t="e">
        <f>AVERAGE('Individual Skill Report_Term I'!R722:T722)</f>
        <v>#DIV/0!</v>
      </c>
      <c r="L722" s="105" t="e">
        <f>AVERAGE('Individual Skill Report_Term I'!U722:V722)</f>
        <v>#DIV/0!</v>
      </c>
    </row>
    <row r="723" spans="1:12" ht="15.75" customHeight="1">
      <c r="A723" s="92">
        <f>'Individual Skill Report_Term I'!A723</f>
        <v>0</v>
      </c>
      <c r="B723" s="101">
        <f>'Individual Skill Report_Term I'!B723</f>
        <v>0</v>
      </c>
      <c r="C723" s="101">
        <f>'Individual Skill Report_Term I'!C723</f>
        <v>0</v>
      </c>
      <c r="D723" s="101">
        <f>'Individual Skill Report_Term I'!D723</f>
        <v>0</v>
      </c>
      <c r="E723" s="102">
        <f>'Individual Skill Report_Term I'!E723</f>
        <v>0</v>
      </c>
      <c r="F723" s="103">
        <f>'Individual Skill Report_Term I'!F723</f>
        <v>0</v>
      </c>
      <c r="G723" s="104">
        <f>'Individual Skill Report_Term I'!G723</f>
        <v>0</v>
      </c>
      <c r="H723" s="105" t="e">
        <f>AVERAGE('Individual Skill Report_Term I'!H723:M723)</f>
        <v>#DIV/0!</v>
      </c>
      <c r="I723" s="105">
        <f>'Individual Skill Report_Term I'!N723</f>
        <v>0</v>
      </c>
      <c r="J723" s="105" t="e">
        <f>AVERAGE('Individual Skill Report_Term I'!O723:Q723)</f>
        <v>#DIV/0!</v>
      </c>
      <c r="K723" s="105" t="e">
        <f>AVERAGE('Individual Skill Report_Term I'!R723:T723)</f>
        <v>#DIV/0!</v>
      </c>
      <c r="L723" s="105" t="e">
        <f>AVERAGE('Individual Skill Report_Term I'!U723:V723)</f>
        <v>#DIV/0!</v>
      </c>
    </row>
    <row r="724" spans="1:12" ht="15.75" customHeight="1">
      <c r="A724" s="92">
        <f>'Individual Skill Report_Term I'!A724</f>
        <v>0</v>
      </c>
      <c r="B724" s="101">
        <f>'Individual Skill Report_Term I'!B724</f>
        <v>0</v>
      </c>
      <c r="C724" s="101">
        <f>'Individual Skill Report_Term I'!C724</f>
        <v>0</v>
      </c>
      <c r="D724" s="101">
        <f>'Individual Skill Report_Term I'!D724</f>
        <v>0</v>
      </c>
      <c r="E724" s="102">
        <f>'Individual Skill Report_Term I'!E724</f>
        <v>0</v>
      </c>
      <c r="F724" s="103">
        <f>'Individual Skill Report_Term I'!F724</f>
        <v>0</v>
      </c>
      <c r="G724" s="104">
        <f>'Individual Skill Report_Term I'!G724</f>
        <v>0</v>
      </c>
      <c r="H724" s="105" t="e">
        <f>AVERAGE('Individual Skill Report_Term I'!H724:M724)</f>
        <v>#DIV/0!</v>
      </c>
      <c r="I724" s="105">
        <f>'Individual Skill Report_Term I'!N724</f>
        <v>0</v>
      </c>
      <c r="J724" s="105" t="e">
        <f>AVERAGE('Individual Skill Report_Term I'!O724:Q724)</f>
        <v>#DIV/0!</v>
      </c>
      <c r="K724" s="105" t="e">
        <f>AVERAGE('Individual Skill Report_Term I'!R724:T724)</f>
        <v>#DIV/0!</v>
      </c>
      <c r="L724" s="105" t="e">
        <f>AVERAGE('Individual Skill Report_Term I'!U724:V724)</f>
        <v>#DIV/0!</v>
      </c>
    </row>
    <row r="725" spans="1:12" ht="15.75" customHeight="1">
      <c r="A725" s="92">
        <f>'Individual Skill Report_Term I'!A725</f>
        <v>0</v>
      </c>
      <c r="B725" s="101">
        <f>'Individual Skill Report_Term I'!B725</f>
        <v>0</v>
      </c>
      <c r="C725" s="101">
        <f>'Individual Skill Report_Term I'!C725</f>
        <v>0</v>
      </c>
      <c r="D725" s="101">
        <f>'Individual Skill Report_Term I'!D725</f>
        <v>0</v>
      </c>
      <c r="E725" s="102">
        <f>'Individual Skill Report_Term I'!E725</f>
        <v>0</v>
      </c>
      <c r="F725" s="103">
        <f>'Individual Skill Report_Term I'!F725</f>
        <v>0</v>
      </c>
      <c r="G725" s="104">
        <f>'Individual Skill Report_Term I'!G725</f>
        <v>0</v>
      </c>
      <c r="H725" s="105" t="e">
        <f>AVERAGE('Individual Skill Report_Term I'!H725:M725)</f>
        <v>#DIV/0!</v>
      </c>
      <c r="I725" s="105">
        <f>'Individual Skill Report_Term I'!N725</f>
        <v>0</v>
      </c>
      <c r="J725" s="105" t="e">
        <f>AVERAGE('Individual Skill Report_Term I'!O725:Q725)</f>
        <v>#DIV/0!</v>
      </c>
      <c r="K725" s="105" t="e">
        <f>AVERAGE('Individual Skill Report_Term I'!R725:T725)</f>
        <v>#DIV/0!</v>
      </c>
      <c r="L725" s="105" t="e">
        <f>AVERAGE('Individual Skill Report_Term I'!U725:V725)</f>
        <v>#DIV/0!</v>
      </c>
    </row>
    <row r="726" spans="1:12" ht="15.75" customHeight="1">
      <c r="A726" s="92">
        <f>'Individual Skill Report_Term I'!A726</f>
        <v>0</v>
      </c>
      <c r="B726" s="101">
        <f>'Individual Skill Report_Term I'!B726</f>
        <v>0</v>
      </c>
      <c r="C726" s="101">
        <f>'Individual Skill Report_Term I'!C726</f>
        <v>0</v>
      </c>
      <c r="D726" s="101">
        <f>'Individual Skill Report_Term I'!D726</f>
        <v>0</v>
      </c>
      <c r="E726" s="102">
        <f>'Individual Skill Report_Term I'!E726</f>
        <v>0</v>
      </c>
      <c r="F726" s="103">
        <f>'Individual Skill Report_Term I'!F726</f>
        <v>0</v>
      </c>
      <c r="G726" s="104">
        <f>'Individual Skill Report_Term I'!G726</f>
        <v>0</v>
      </c>
      <c r="H726" s="105" t="e">
        <f>AVERAGE('Individual Skill Report_Term I'!H726:M726)</f>
        <v>#DIV/0!</v>
      </c>
      <c r="I726" s="105">
        <f>'Individual Skill Report_Term I'!N726</f>
        <v>0</v>
      </c>
      <c r="J726" s="105" t="e">
        <f>AVERAGE('Individual Skill Report_Term I'!O726:Q726)</f>
        <v>#DIV/0!</v>
      </c>
      <c r="K726" s="105" t="e">
        <f>AVERAGE('Individual Skill Report_Term I'!R726:T726)</f>
        <v>#DIV/0!</v>
      </c>
      <c r="L726" s="105" t="e">
        <f>AVERAGE('Individual Skill Report_Term I'!U726:V726)</f>
        <v>#DIV/0!</v>
      </c>
    </row>
    <row r="727" spans="1:12" ht="15.75" customHeight="1">
      <c r="A727" s="92">
        <f>'Individual Skill Report_Term I'!A727</f>
        <v>0</v>
      </c>
      <c r="B727" s="101">
        <f>'Individual Skill Report_Term I'!B727</f>
        <v>0</v>
      </c>
      <c r="C727" s="101">
        <f>'Individual Skill Report_Term I'!C727</f>
        <v>0</v>
      </c>
      <c r="D727" s="101">
        <f>'Individual Skill Report_Term I'!D727</f>
        <v>0</v>
      </c>
      <c r="E727" s="102">
        <f>'Individual Skill Report_Term I'!E727</f>
        <v>0</v>
      </c>
      <c r="F727" s="103">
        <f>'Individual Skill Report_Term I'!F727</f>
        <v>0</v>
      </c>
      <c r="G727" s="104">
        <f>'Individual Skill Report_Term I'!G727</f>
        <v>0</v>
      </c>
      <c r="H727" s="105" t="e">
        <f>AVERAGE('Individual Skill Report_Term I'!H727:M727)</f>
        <v>#DIV/0!</v>
      </c>
      <c r="I727" s="105">
        <f>'Individual Skill Report_Term I'!N727</f>
        <v>0</v>
      </c>
      <c r="J727" s="105" t="e">
        <f>AVERAGE('Individual Skill Report_Term I'!O727:Q727)</f>
        <v>#DIV/0!</v>
      </c>
      <c r="K727" s="105" t="e">
        <f>AVERAGE('Individual Skill Report_Term I'!R727:T727)</f>
        <v>#DIV/0!</v>
      </c>
      <c r="L727" s="105" t="e">
        <f>AVERAGE('Individual Skill Report_Term I'!U727:V727)</f>
        <v>#DIV/0!</v>
      </c>
    </row>
    <row r="728" spans="1:12" ht="15.75" customHeight="1">
      <c r="A728" s="92">
        <f>'Individual Skill Report_Term I'!A728</f>
        <v>0</v>
      </c>
      <c r="B728" s="101">
        <f>'Individual Skill Report_Term I'!B728</f>
        <v>0</v>
      </c>
      <c r="C728" s="101">
        <f>'Individual Skill Report_Term I'!C728</f>
        <v>0</v>
      </c>
      <c r="D728" s="101">
        <f>'Individual Skill Report_Term I'!D728</f>
        <v>0</v>
      </c>
      <c r="E728" s="102">
        <f>'Individual Skill Report_Term I'!E728</f>
        <v>0</v>
      </c>
      <c r="F728" s="103">
        <f>'Individual Skill Report_Term I'!F728</f>
        <v>0</v>
      </c>
      <c r="G728" s="104">
        <f>'Individual Skill Report_Term I'!G728</f>
        <v>0</v>
      </c>
      <c r="H728" s="105" t="e">
        <f>AVERAGE('Individual Skill Report_Term I'!H728:M728)</f>
        <v>#DIV/0!</v>
      </c>
      <c r="I728" s="105">
        <f>'Individual Skill Report_Term I'!N728</f>
        <v>0</v>
      </c>
      <c r="J728" s="105" t="e">
        <f>AVERAGE('Individual Skill Report_Term I'!O728:Q728)</f>
        <v>#DIV/0!</v>
      </c>
      <c r="K728" s="105" t="e">
        <f>AVERAGE('Individual Skill Report_Term I'!R728:T728)</f>
        <v>#DIV/0!</v>
      </c>
      <c r="L728" s="105" t="e">
        <f>AVERAGE('Individual Skill Report_Term I'!U728:V728)</f>
        <v>#DIV/0!</v>
      </c>
    </row>
    <row r="729" spans="1:12" ht="15.75" customHeight="1">
      <c r="A729" s="92">
        <f>'Individual Skill Report_Term I'!A729</f>
        <v>0</v>
      </c>
      <c r="B729" s="101">
        <f>'Individual Skill Report_Term I'!B729</f>
        <v>0</v>
      </c>
      <c r="C729" s="101">
        <f>'Individual Skill Report_Term I'!C729</f>
        <v>0</v>
      </c>
      <c r="D729" s="101">
        <f>'Individual Skill Report_Term I'!D729</f>
        <v>0</v>
      </c>
      <c r="E729" s="102">
        <f>'Individual Skill Report_Term I'!E729</f>
        <v>0</v>
      </c>
      <c r="F729" s="103">
        <f>'Individual Skill Report_Term I'!F729</f>
        <v>0</v>
      </c>
      <c r="G729" s="104">
        <f>'Individual Skill Report_Term I'!G729</f>
        <v>0</v>
      </c>
      <c r="H729" s="105" t="e">
        <f>AVERAGE('Individual Skill Report_Term I'!H729:M729)</f>
        <v>#DIV/0!</v>
      </c>
      <c r="I729" s="105">
        <f>'Individual Skill Report_Term I'!N729</f>
        <v>0</v>
      </c>
      <c r="J729" s="105" t="e">
        <f>AVERAGE('Individual Skill Report_Term I'!O729:Q729)</f>
        <v>#DIV/0!</v>
      </c>
      <c r="K729" s="105" t="e">
        <f>AVERAGE('Individual Skill Report_Term I'!R729:T729)</f>
        <v>#DIV/0!</v>
      </c>
      <c r="L729" s="105" t="e">
        <f>AVERAGE('Individual Skill Report_Term I'!U729:V729)</f>
        <v>#DIV/0!</v>
      </c>
    </row>
    <row r="730" spans="1:12" ht="15.75" customHeight="1">
      <c r="A730" s="92">
        <f>'Individual Skill Report_Term I'!A730</f>
        <v>0</v>
      </c>
      <c r="B730" s="101">
        <f>'Individual Skill Report_Term I'!B730</f>
        <v>0</v>
      </c>
      <c r="C730" s="101">
        <f>'Individual Skill Report_Term I'!C730</f>
        <v>0</v>
      </c>
      <c r="D730" s="101">
        <f>'Individual Skill Report_Term I'!D730</f>
        <v>0</v>
      </c>
      <c r="E730" s="102">
        <f>'Individual Skill Report_Term I'!E730</f>
        <v>0</v>
      </c>
      <c r="F730" s="103">
        <f>'Individual Skill Report_Term I'!F730</f>
        <v>0</v>
      </c>
      <c r="G730" s="104">
        <f>'Individual Skill Report_Term I'!G730</f>
        <v>0</v>
      </c>
      <c r="H730" s="105" t="e">
        <f>AVERAGE('Individual Skill Report_Term I'!H730:M730)</f>
        <v>#DIV/0!</v>
      </c>
      <c r="I730" s="105">
        <f>'Individual Skill Report_Term I'!N730</f>
        <v>0</v>
      </c>
      <c r="J730" s="105" t="e">
        <f>AVERAGE('Individual Skill Report_Term I'!O730:Q730)</f>
        <v>#DIV/0!</v>
      </c>
      <c r="K730" s="105" t="e">
        <f>AVERAGE('Individual Skill Report_Term I'!R730:T730)</f>
        <v>#DIV/0!</v>
      </c>
      <c r="L730" s="105" t="e">
        <f>AVERAGE('Individual Skill Report_Term I'!U730:V730)</f>
        <v>#DIV/0!</v>
      </c>
    </row>
    <row r="731" spans="1:12" ht="15.75" customHeight="1">
      <c r="A731" s="92">
        <f>'Individual Skill Report_Term I'!A731</f>
        <v>0</v>
      </c>
      <c r="B731" s="101">
        <f>'Individual Skill Report_Term I'!B731</f>
        <v>0</v>
      </c>
      <c r="C731" s="101">
        <f>'Individual Skill Report_Term I'!C731</f>
        <v>0</v>
      </c>
      <c r="D731" s="101">
        <f>'Individual Skill Report_Term I'!D731</f>
        <v>0</v>
      </c>
      <c r="E731" s="102">
        <f>'Individual Skill Report_Term I'!E731</f>
        <v>0</v>
      </c>
      <c r="F731" s="103">
        <f>'Individual Skill Report_Term I'!F731</f>
        <v>0</v>
      </c>
      <c r="G731" s="104">
        <f>'Individual Skill Report_Term I'!G731</f>
        <v>0</v>
      </c>
      <c r="H731" s="105" t="e">
        <f>AVERAGE('Individual Skill Report_Term I'!H731:M731)</f>
        <v>#DIV/0!</v>
      </c>
      <c r="I731" s="105">
        <f>'Individual Skill Report_Term I'!N731</f>
        <v>0</v>
      </c>
      <c r="J731" s="105" t="e">
        <f>AVERAGE('Individual Skill Report_Term I'!O731:Q731)</f>
        <v>#DIV/0!</v>
      </c>
      <c r="K731" s="105" t="e">
        <f>AVERAGE('Individual Skill Report_Term I'!R731:T731)</f>
        <v>#DIV/0!</v>
      </c>
      <c r="L731" s="105" t="e">
        <f>AVERAGE('Individual Skill Report_Term I'!U731:V731)</f>
        <v>#DIV/0!</v>
      </c>
    </row>
    <row r="732" spans="1:12" ht="15.75" customHeight="1">
      <c r="A732" s="92">
        <f>'Individual Skill Report_Term I'!A732</f>
        <v>0</v>
      </c>
      <c r="B732" s="101">
        <f>'Individual Skill Report_Term I'!B732</f>
        <v>0</v>
      </c>
      <c r="C732" s="101">
        <f>'Individual Skill Report_Term I'!C732</f>
        <v>0</v>
      </c>
      <c r="D732" s="101">
        <f>'Individual Skill Report_Term I'!D732</f>
        <v>0</v>
      </c>
      <c r="E732" s="102">
        <f>'Individual Skill Report_Term I'!E732</f>
        <v>0</v>
      </c>
      <c r="F732" s="103">
        <f>'Individual Skill Report_Term I'!F732</f>
        <v>0</v>
      </c>
      <c r="G732" s="104">
        <f>'Individual Skill Report_Term I'!G732</f>
        <v>0</v>
      </c>
      <c r="H732" s="105" t="e">
        <f>AVERAGE('Individual Skill Report_Term I'!H732:M732)</f>
        <v>#DIV/0!</v>
      </c>
      <c r="I732" s="105">
        <f>'Individual Skill Report_Term I'!N732</f>
        <v>0</v>
      </c>
      <c r="J732" s="105" t="e">
        <f>AVERAGE('Individual Skill Report_Term I'!O732:Q732)</f>
        <v>#DIV/0!</v>
      </c>
      <c r="K732" s="105" t="e">
        <f>AVERAGE('Individual Skill Report_Term I'!R732:T732)</f>
        <v>#DIV/0!</v>
      </c>
      <c r="L732" s="105" t="e">
        <f>AVERAGE('Individual Skill Report_Term I'!U732:V732)</f>
        <v>#DIV/0!</v>
      </c>
    </row>
    <row r="733" spans="1:12" ht="15.75" customHeight="1">
      <c r="A733" s="92">
        <f>'Individual Skill Report_Term I'!A733</f>
        <v>0</v>
      </c>
      <c r="B733" s="101">
        <f>'Individual Skill Report_Term I'!B733</f>
        <v>0</v>
      </c>
      <c r="C733" s="101">
        <f>'Individual Skill Report_Term I'!C733</f>
        <v>0</v>
      </c>
      <c r="D733" s="101">
        <f>'Individual Skill Report_Term I'!D733</f>
        <v>0</v>
      </c>
      <c r="E733" s="102">
        <f>'Individual Skill Report_Term I'!E733</f>
        <v>0</v>
      </c>
      <c r="F733" s="103">
        <f>'Individual Skill Report_Term I'!F733</f>
        <v>0</v>
      </c>
      <c r="G733" s="104">
        <f>'Individual Skill Report_Term I'!G733</f>
        <v>0</v>
      </c>
      <c r="H733" s="105" t="e">
        <f>AVERAGE('Individual Skill Report_Term I'!H733:M733)</f>
        <v>#DIV/0!</v>
      </c>
      <c r="I733" s="105">
        <f>'Individual Skill Report_Term I'!N733</f>
        <v>0</v>
      </c>
      <c r="J733" s="105" t="e">
        <f>AVERAGE('Individual Skill Report_Term I'!O733:Q733)</f>
        <v>#DIV/0!</v>
      </c>
      <c r="K733" s="105" t="e">
        <f>AVERAGE('Individual Skill Report_Term I'!R733:T733)</f>
        <v>#DIV/0!</v>
      </c>
      <c r="L733" s="105" t="e">
        <f>AVERAGE('Individual Skill Report_Term I'!U733:V733)</f>
        <v>#DIV/0!</v>
      </c>
    </row>
    <row r="734" spans="1:12" ht="15.75" customHeight="1">
      <c r="A734" s="92">
        <f>'Individual Skill Report_Term I'!A734</f>
        <v>0</v>
      </c>
      <c r="B734" s="101">
        <f>'Individual Skill Report_Term I'!B734</f>
        <v>0</v>
      </c>
      <c r="C734" s="101">
        <f>'Individual Skill Report_Term I'!C734</f>
        <v>0</v>
      </c>
      <c r="D734" s="101">
        <f>'Individual Skill Report_Term I'!D734</f>
        <v>0</v>
      </c>
      <c r="E734" s="102">
        <f>'Individual Skill Report_Term I'!E734</f>
        <v>0</v>
      </c>
      <c r="F734" s="103">
        <f>'Individual Skill Report_Term I'!F734</f>
        <v>0</v>
      </c>
      <c r="G734" s="104">
        <f>'Individual Skill Report_Term I'!G734</f>
        <v>0</v>
      </c>
      <c r="H734" s="105" t="e">
        <f>AVERAGE('Individual Skill Report_Term I'!H734:M734)</f>
        <v>#DIV/0!</v>
      </c>
      <c r="I734" s="105">
        <f>'Individual Skill Report_Term I'!N734</f>
        <v>0</v>
      </c>
      <c r="J734" s="105" t="e">
        <f>AVERAGE('Individual Skill Report_Term I'!O734:Q734)</f>
        <v>#DIV/0!</v>
      </c>
      <c r="K734" s="105" t="e">
        <f>AVERAGE('Individual Skill Report_Term I'!R734:T734)</f>
        <v>#DIV/0!</v>
      </c>
      <c r="L734" s="105" t="e">
        <f>AVERAGE('Individual Skill Report_Term I'!U734:V734)</f>
        <v>#DIV/0!</v>
      </c>
    </row>
    <row r="735" spans="1:12" ht="15.75" customHeight="1">
      <c r="A735" s="92">
        <f>'Individual Skill Report_Term I'!A735</f>
        <v>0</v>
      </c>
      <c r="B735" s="101">
        <f>'Individual Skill Report_Term I'!B735</f>
        <v>0</v>
      </c>
      <c r="C735" s="101">
        <f>'Individual Skill Report_Term I'!C735</f>
        <v>0</v>
      </c>
      <c r="D735" s="101">
        <f>'Individual Skill Report_Term I'!D735</f>
        <v>0</v>
      </c>
      <c r="E735" s="102">
        <f>'Individual Skill Report_Term I'!E735</f>
        <v>0</v>
      </c>
      <c r="F735" s="103">
        <f>'Individual Skill Report_Term I'!F735</f>
        <v>0</v>
      </c>
      <c r="G735" s="104">
        <f>'Individual Skill Report_Term I'!G735</f>
        <v>0</v>
      </c>
      <c r="H735" s="105" t="e">
        <f>AVERAGE('Individual Skill Report_Term I'!H735:M735)</f>
        <v>#DIV/0!</v>
      </c>
      <c r="I735" s="105">
        <f>'Individual Skill Report_Term I'!N735</f>
        <v>0</v>
      </c>
      <c r="J735" s="105" t="e">
        <f>AVERAGE('Individual Skill Report_Term I'!O735:Q735)</f>
        <v>#DIV/0!</v>
      </c>
      <c r="K735" s="105" t="e">
        <f>AVERAGE('Individual Skill Report_Term I'!R735:T735)</f>
        <v>#DIV/0!</v>
      </c>
      <c r="L735" s="105" t="e">
        <f>AVERAGE('Individual Skill Report_Term I'!U735:V735)</f>
        <v>#DIV/0!</v>
      </c>
    </row>
    <row r="736" spans="1:12" ht="15.75" customHeight="1">
      <c r="A736" s="92">
        <f>'Individual Skill Report_Term I'!A736</f>
        <v>0</v>
      </c>
      <c r="B736" s="101">
        <f>'Individual Skill Report_Term I'!B736</f>
        <v>0</v>
      </c>
      <c r="C736" s="101">
        <f>'Individual Skill Report_Term I'!C736</f>
        <v>0</v>
      </c>
      <c r="D736" s="101">
        <f>'Individual Skill Report_Term I'!D736</f>
        <v>0</v>
      </c>
      <c r="E736" s="102">
        <f>'Individual Skill Report_Term I'!E736</f>
        <v>0</v>
      </c>
      <c r="F736" s="103">
        <f>'Individual Skill Report_Term I'!F736</f>
        <v>0</v>
      </c>
      <c r="G736" s="104">
        <f>'Individual Skill Report_Term I'!G736</f>
        <v>0</v>
      </c>
      <c r="H736" s="105" t="e">
        <f>AVERAGE('Individual Skill Report_Term I'!H736:M736)</f>
        <v>#DIV/0!</v>
      </c>
      <c r="I736" s="105">
        <f>'Individual Skill Report_Term I'!N736</f>
        <v>0</v>
      </c>
      <c r="J736" s="105" t="e">
        <f>AVERAGE('Individual Skill Report_Term I'!O736:Q736)</f>
        <v>#DIV/0!</v>
      </c>
      <c r="K736" s="105" t="e">
        <f>AVERAGE('Individual Skill Report_Term I'!R736:T736)</f>
        <v>#DIV/0!</v>
      </c>
      <c r="L736" s="105" t="e">
        <f>AVERAGE('Individual Skill Report_Term I'!U736:V736)</f>
        <v>#DIV/0!</v>
      </c>
    </row>
    <row r="737" spans="1:12" ht="15.75" customHeight="1">
      <c r="A737" s="92">
        <f>'Individual Skill Report_Term I'!A737</f>
        <v>0</v>
      </c>
      <c r="B737" s="101">
        <f>'Individual Skill Report_Term I'!B737</f>
        <v>0</v>
      </c>
      <c r="C737" s="101">
        <f>'Individual Skill Report_Term I'!C737</f>
        <v>0</v>
      </c>
      <c r="D737" s="101">
        <f>'Individual Skill Report_Term I'!D737</f>
        <v>0</v>
      </c>
      <c r="E737" s="102">
        <f>'Individual Skill Report_Term I'!E737</f>
        <v>0</v>
      </c>
      <c r="F737" s="103">
        <f>'Individual Skill Report_Term I'!F737</f>
        <v>0</v>
      </c>
      <c r="G737" s="104">
        <f>'Individual Skill Report_Term I'!G737</f>
        <v>0</v>
      </c>
      <c r="H737" s="105" t="e">
        <f>AVERAGE('Individual Skill Report_Term I'!H737:M737)</f>
        <v>#DIV/0!</v>
      </c>
      <c r="I737" s="105">
        <f>'Individual Skill Report_Term I'!N737</f>
        <v>0</v>
      </c>
      <c r="J737" s="105" t="e">
        <f>AVERAGE('Individual Skill Report_Term I'!O737:Q737)</f>
        <v>#DIV/0!</v>
      </c>
      <c r="K737" s="105" t="e">
        <f>AVERAGE('Individual Skill Report_Term I'!R737:T737)</f>
        <v>#DIV/0!</v>
      </c>
      <c r="L737" s="105" t="e">
        <f>AVERAGE('Individual Skill Report_Term I'!U737:V737)</f>
        <v>#DIV/0!</v>
      </c>
    </row>
    <row r="738" spans="1:12" ht="15.75" customHeight="1">
      <c r="A738" s="92">
        <f>'Individual Skill Report_Term I'!A738</f>
        <v>0</v>
      </c>
      <c r="B738" s="101">
        <f>'Individual Skill Report_Term I'!B738</f>
        <v>0</v>
      </c>
      <c r="C738" s="101">
        <f>'Individual Skill Report_Term I'!C738</f>
        <v>0</v>
      </c>
      <c r="D738" s="101">
        <f>'Individual Skill Report_Term I'!D738</f>
        <v>0</v>
      </c>
      <c r="E738" s="102">
        <f>'Individual Skill Report_Term I'!E738</f>
        <v>0</v>
      </c>
      <c r="F738" s="103">
        <f>'Individual Skill Report_Term I'!F738</f>
        <v>0</v>
      </c>
      <c r="G738" s="104">
        <f>'Individual Skill Report_Term I'!G738</f>
        <v>0</v>
      </c>
      <c r="H738" s="105" t="e">
        <f>AVERAGE('Individual Skill Report_Term I'!H738:M738)</f>
        <v>#DIV/0!</v>
      </c>
      <c r="I738" s="105">
        <f>'Individual Skill Report_Term I'!N738</f>
        <v>0</v>
      </c>
      <c r="J738" s="105" t="e">
        <f>AVERAGE('Individual Skill Report_Term I'!O738:Q738)</f>
        <v>#DIV/0!</v>
      </c>
      <c r="K738" s="105" t="e">
        <f>AVERAGE('Individual Skill Report_Term I'!R738:T738)</f>
        <v>#DIV/0!</v>
      </c>
      <c r="L738" s="105" t="e">
        <f>AVERAGE('Individual Skill Report_Term I'!U738:V738)</f>
        <v>#DIV/0!</v>
      </c>
    </row>
    <row r="739" spans="1:12" ht="15.75" customHeight="1">
      <c r="A739" s="92">
        <f>'Individual Skill Report_Term I'!A739</f>
        <v>0</v>
      </c>
      <c r="B739" s="101">
        <f>'Individual Skill Report_Term I'!B739</f>
        <v>0</v>
      </c>
      <c r="C739" s="101">
        <f>'Individual Skill Report_Term I'!C739</f>
        <v>0</v>
      </c>
      <c r="D739" s="101">
        <f>'Individual Skill Report_Term I'!D739</f>
        <v>0</v>
      </c>
      <c r="E739" s="102">
        <f>'Individual Skill Report_Term I'!E739</f>
        <v>0</v>
      </c>
      <c r="F739" s="103">
        <f>'Individual Skill Report_Term I'!F739</f>
        <v>0</v>
      </c>
      <c r="G739" s="104">
        <f>'Individual Skill Report_Term I'!G739</f>
        <v>0</v>
      </c>
      <c r="H739" s="105" t="e">
        <f>AVERAGE('Individual Skill Report_Term I'!H739:M739)</f>
        <v>#DIV/0!</v>
      </c>
      <c r="I739" s="105">
        <f>'Individual Skill Report_Term I'!N739</f>
        <v>0</v>
      </c>
      <c r="J739" s="105" t="e">
        <f>AVERAGE('Individual Skill Report_Term I'!O739:Q739)</f>
        <v>#DIV/0!</v>
      </c>
      <c r="K739" s="105" t="e">
        <f>AVERAGE('Individual Skill Report_Term I'!R739:T739)</f>
        <v>#DIV/0!</v>
      </c>
      <c r="L739" s="105" t="e">
        <f>AVERAGE('Individual Skill Report_Term I'!U739:V739)</f>
        <v>#DIV/0!</v>
      </c>
    </row>
    <row r="740" spans="1:12" ht="15.75" customHeight="1">
      <c r="A740" s="92">
        <f>'Individual Skill Report_Term I'!A740</f>
        <v>0</v>
      </c>
      <c r="B740" s="101">
        <f>'Individual Skill Report_Term I'!B740</f>
        <v>0</v>
      </c>
      <c r="C740" s="101">
        <f>'Individual Skill Report_Term I'!C740</f>
        <v>0</v>
      </c>
      <c r="D740" s="101">
        <f>'Individual Skill Report_Term I'!D740</f>
        <v>0</v>
      </c>
      <c r="E740" s="102">
        <f>'Individual Skill Report_Term I'!E740</f>
        <v>0</v>
      </c>
      <c r="F740" s="103">
        <f>'Individual Skill Report_Term I'!F740</f>
        <v>0</v>
      </c>
      <c r="G740" s="104">
        <f>'Individual Skill Report_Term I'!G740</f>
        <v>0</v>
      </c>
      <c r="H740" s="105" t="e">
        <f>AVERAGE('Individual Skill Report_Term I'!H740:M740)</f>
        <v>#DIV/0!</v>
      </c>
      <c r="I740" s="105">
        <f>'Individual Skill Report_Term I'!N740</f>
        <v>0</v>
      </c>
      <c r="J740" s="105" t="e">
        <f>AVERAGE('Individual Skill Report_Term I'!O740:Q740)</f>
        <v>#DIV/0!</v>
      </c>
      <c r="K740" s="105" t="e">
        <f>AVERAGE('Individual Skill Report_Term I'!R740:T740)</f>
        <v>#DIV/0!</v>
      </c>
      <c r="L740" s="105" t="e">
        <f>AVERAGE('Individual Skill Report_Term I'!U740:V740)</f>
        <v>#DIV/0!</v>
      </c>
    </row>
    <row r="741" spans="1:12" ht="15.75" customHeight="1">
      <c r="A741" s="92">
        <f>'Individual Skill Report_Term I'!A741</f>
        <v>0</v>
      </c>
      <c r="B741" s="101">
        <f>'Individual Skill Report_Term I'!B741</f>
        <v>0</v>
      </c>
      <c r="C741" s="101">
        <f>'Individual Skill Report_Term I'!C741</f>
        <v>0</v>
      </c>
      <c r="D741" s="101">
        <f>'Individual Skill Report_Term I'!D741</f>
        <v>0</v>
      </c>
      <c r="E741" s="102">
        <f>'Individual Skill Report_Term I'!E741</f>
        <v>0</v>
      </c>
      <c r="F741" s="103">
        <f>'Individual Skill Report_Term I'!F741</f>
        <v>0</v>
      </c>
      <c r="G741" s="104">
        <f>'Individual Skill Report_Term I'!G741</f>
        <v>0</v>
      </c>
      <c r="H741" s="105" t="e">
        <f>AVERAGE('Individual Skill Report_Term I'!H741:M741)</f>
        <v>#DIV/0!</v>
      </c>
      <c r="I741" s="105">
        <f>'Individual Skill Report_Term I'!N741</f>
        <v>0</v>
      </c>
      <c r="J741" s="105" t="e">
        <f>AVERAGE('Individual Skill Report_Term I'!O741:Q741)</f>
        <v>#DIV/0!</v>
      </c>
      <c r="K741" s="105" t="e">
        <f>AVERAGE('Individual Skill Report_Term I'!R741:T741)</f>
        <v>#DIV/0!</v>
      </c>
      <c r="L741" s="105" t="e">
        <f>AVERAGE('Individual Skill Report_Term I'!U741:V741)</f>
        <v>#DIV/0!</v>
      </c>
    </row>
    <row r="742" spans="1:12" ht="15.75" customHeight="1">
      <c r="A742" s="92">
        <f>'Individual Skill Report_Term I'!A742</f>
        <v>0</v>
      </c>
      <c r="B742" s="101">
        <f>'Individual Skill Report_Term I'!B742</f>
        <v>0</v>
      </c>
      <c r="C742" s="101">
        <f>'Individual Skill Report_Term I'!C742</f>
        <v>0</v>
      </c>
      <c r="D742" s="101">
        <f>'Individual Skill Report_Term I'!D742</f>
        <v>0</v>
      </c>
      <c r="E742" s="102">
        <f>'Individual Skill Report_Term I'!E742</f>
        <v>0</v>
      </c>
      <c r="F742" s="103">
        <f>'Individual Skill Report_Term I'!F742</f>
        <v>0</v>
      </c>
      <c r="G742" s="104">
        <f>'Individual Skill Report_Term I'!G742</f>
        <v>0</v>
      </c>
      <c r="H742" s="105" t="e">
        <f>AVERAGE('Individual Skill Report_Term I'!H742:M742)</f>
        <v>#DIV/0!</v>
      </c>
      <c r="I742" s="105">
        <f>'Individual Skill Report_Term I'!N742</f>
        <v>0</v>
      </c>
      <c r="J742" s="105" t="e">
        <f>AVERAGE('Individual Skill Report_Term I'!O742:Q742)</f>
        <v>#DIV/0!</v>
      </c>
      <c r="K742" s="105" t="e">
        <f>AVERAGE('Individual Skill Report_Term I'!R742:T742)</f>
        <v>#DIV/0!</v>
      </c>
      <c r="L742" s="105" t="e">
        <f>AVERAGE('Individual Skill Report_Term I'!U742:V742)</f>
        <v>#DIV/0!</v>
      </c>
    </row>
    <row r="743" spans="1:12" ht="15.75" customHeight="1">
      <c r="A743" s="92">
        <f>'Individual Skill Report_Term I'!A743</f>
        <v>0</v>
      </c>
      <c r="B743" s="101">
        <f>'Individual Skill Report_Term I'!B743</f>
        <v>0</v>
      </c>
      <c r="C743" s="101">
        <f>'Individual Skill Report_Term I'!C743</f>
        <v>0</v>
      </c>
      <c r="D743" s="101">
        <f>'Individual Skill Report_Term I'!D743</f>
        <v>0</v>
      </c>
      <c r="E743" s="102">
        <f>'Individual Skill Report_Term I'!E743</f>
        <v>0</v>
      </c>
      <c r="F743" s="103">
        <f>'Individual Skill Report_Term I'!F743</f>
        <v>0</v>
      </c>
      <c r="G743" s="104">
        <f>'Individual Skill Report_Term I'!G743</f>
        <v>0</v>
      </c>
      <c r="H743" s="105" t="e">
        <f>AVERAGE('Individual Skill Report_Term I'!H743:M743)</f>
        <v>#DIV/0!</v>
      </c>
      <c r="I743" s="105">
        <f>'Individual Skill Report_Term I'!N743</f>
        <v>0</v>
      </c>
      <c r="J743" s="105" t="e">
        <f>AVERAGE('Individual Skill Report_Term I'!O743:Q743)</f>
        <v>#DIV/0!</v>
      </c>
      <c r="K743" s="105" t="e">
        <f>AVERAGE('Individual Skill Report_Term I'!R743:T743)</f>
        <v>#DIV/0!</v>
      </c>
      <c r="L743" s="105" t="e">
        <f>AVERAGE('Individual Skill Report_Term I'!U743:V743)</f>
        <v>#DIV/0!</v>
      </c>
    </row>
    <row r="744" spans="1:12" ht="15.75" customHeight="1">
      <c r="A744" s="92">
        <f>'Individual Skill Report_Term I'!A744</f>
        <v>0</v>
      </c>
      <c r="B744" s="101">
        <f>'Individual Skill Report_Term I'!B744</f>
        <v>0</v>
      </c>
      <c r="C744" s="101">
        <f>'Individual Skill Report_Term I'!C744</f>
        <v>0</v>
      </c>
      <c r="D744" s="101">
        <f>'Individual Skill Report_Term I'!D744</f>
        <v>0</v>
      </c>
      <c r="E744" s="102">
        <f>'Individual Skill Report_Term I'!E744</f>
        <v>0</v>
      </c>
      <c r="F744" s="103">
        <f>'Individual Skill Report_Term I'!F744</f>
        <v>0</v>
      </c>
      <c r="G744" s="104">
        <f>'Individual Skill Report_Term I'!G744</f>
        <v>0</v>
      </c>
      <c r="H744" s="105" t="e">
        <f>AVERAGE('Individual Skill Report_Term I'!H744:M744)</f>
        <v>#DIV/0!</v>
      </c>
      <c r="I744" s="105">
        <f>'Individual Skill Report_Term I'!N744</f>
        <v>0</v>
      </c>
      <c r="J744" s="105" t="e">
        <f>AVERAGE('Individual Skill Report_Term I'!O744:Q744)</f>
        <v>#DIV/0!</v>
      </c>
      <c r="K744" s="105" t="e">
        <f>AVERAGE('Individual Skill Report_Term I'!R744:T744)</f>
        <v>#DIV/0!</v>
      </c>
      <c r="L744" s="105" t="e">
        <f>AVERAGE('Individual Skill Report_Term I'!U744:V744)</f>
        <v>#DIV/0!</v>
      </c>
    </row>
    <row r="745" spans="1:12" ht="15.75" customHeight="1">
      <c r="A745" s="92">
        <f>'Individual Skill Report_Term I'!A745</f>
        <v>0</v>
      </c>
      <c r="B745" s="101">
        <f>'Individual Skill Report_Term I'!B745</f>
        <v>0</v>
      </c>
      <c r="C745" s="101">
        <f>'Individual Skill Report_Term I'!C745</f>
        <v>0</v>
      </c>
      <c r="D745" s="101">
        <f>'Individual Skill Report_Term I'!D745</f>
        <v>0</v>
      </c>
      <c r="E745" s="102">
        <f>'Individual Skill Report_Term I'!E745</f>
        <v>0</v>
      </c>
      <c r="F745" s="103">
        <f>'Individual Skill Report_Term I'!F745</f>
        <v>0</v>
      </c>
      <c r="G745" s="104">
        <f>'Individual Skill Report_Term I'!G745</f>
        <v>0</v>
      </c>
      <c r="H745" s="105" t="e">
        <f>AVERAGE('Individual Skill Report_Term I'!H745:M745)</f>
        <v>#DIV/0!</v>
      </c>
      <c r="I745" s="105">
        <f>'Individual Skill Report_Term I'!N745</f>
        <v>0</v>
      </c>
      <c r="J745" s="105" t="e">
        <f>AVERAGE('Individual Skill Report_Term I'!O745:Q745)</f>
        <v>#DIV/0!</v>
      </c>
      <c r="K745" s="105" t="e">
        <f>AVERAGE('Individual Skill Report_Term I'!R745:T745)</f>
        <v>#DIV/0!</v>
      </c>
      <c r="L745" s="105" t="e">
        <f>AVERAGE('Individual Skill Report_Term I'!U745:V745)</f>
        <v>#DIV/0!</v>
      </c>
    </row>
    <row r="746" spans="1:12" ht="15.75" customHeight="1">
      <c r="A746" s="92">
        <f>'Individual Skill Report_Term I'!A746</f>
        <v>0</v>
      </c>
      <c r="B746" s="101">
        <f>'Individual Skill Report_Term I'!B746</f>
        <v>0</v>
      </c>
      <c r="C746" s="101">
        <f>'Individual Skill Report_Term I'!C746</f>
        <v>0</v>
      </c>
      <c r="D746" s="101">
        <f>'Individual Skill Report_Term I'!D746</f>
        <v>0</v>
      </c>
      <c r="E746" s="102">
        <f>'Individual Skill Report_Term I'!E746</f>
        <v>0</v>
      </c>
      <c r="F746" s="103">
        <f>'Individual Skill Report_Term I'!F746</f>
        <v>0</v>
      </c>
      <c r="G746" s="104">
        <f>'Individual Skill Report_Term I'!G746</f>
        <v>0</v>
      </c>
      <c r="H746" s="105" t="e">
        <f>AVERAGE('Individual Skill Report_Term I'!H746:M746)</f>
        <v>#DIV/0!</v>
      </c>
      <c r="I746" s="105">
        <f>'Individual Skill Report_Term I'!N746</f>
        <v>0</v>
      </c>
      <c r="J746" s="105" t="e">
        <f>AVERAGE('Individual Skill Report_Term I'!O746:Q746)</f>
        <v>#DIV/0!</v>
      </c>
      <c r="K746" s="105" t="e">
        <f>AVERAGE('Individual Skill Report_Term I'!R746:T746)</f>
        <v>#DIV/0!</v>
      </c>
      <c r="L746" s="105" t="e">
        <f>AVERAGE('Individual Skill Report_Term I'!U746:V746)</f>
        <v>#DIV/0!</v>
      </c>
    </row>
    <row r="747" spans="1:12" ht="15.75" customHeight="1">
      <c r="A747" s="92">
        <f>'Individual Skill Report_Term I'!A747</f>
        <v>0</v>
      </c>
      <c r="B747" s="101">
        <f>'Individual Skill Report_Term I'!B747</f>
        <v>0</v>
      </c>
      <c r="C747" s="101">
        <f>'Individual Skill Report_Term I'!C747</f>
        <v>0</v>
      </c>
      <c r="D747" s="101">
        <f>'Individual Skill Report_Term I'!D747</f>
        <v>0</v>
      </c>
      <c r="E747" s="102">
        <f>'Individual Skill Report_Term I'!E747</f>
        <v>0</v>
      </c>
      <c r="F747" s="103">
        <f>'Individual Skill Report_Term I'!F747</f>
        <v>0</v>
      </c>
      <c r="G747" s="104">
        <f>'Individual Skill Report_Term I'!G747</f>
        <v>0</v>
      </c>
      <c r="H747" s="105" t="e">
        <f>AVERAGE('Individual Skill Report_Term I'!H747:M747)</f>
        <v>#DIV/0!</v>
      </c>
      <c r="I747" s="105">
        <f>'Individual Skill Report_Term I'!N747</f>
        <v>0</v>
      </c>
      <c r="J747" s="105" t="e">
        <f>AVERAGE('Individual Skill Report_Term I'!O747:Q747)</f>
        <v>#DIV/0!</v>
      </c>
      <c r="K747" s="105" t="e">
        <f>AVERAGE('Individual Skill Report_Term I'!R747:T747)</f>
        <v>#DIV/0!</v>
      </c>
      <c r="L747" s="105" t="e">
        <f>AVERAGE('Individual Skill Report_Term I'!U747:V747)</f>
        <v>#DIV/0!</v>
      </c>
    </row>
    <row r="748" spans="1:12" ht="15.75" customHeight="1">
      <c r="A748" s="92">
        <f>'Individual Skill Report_Term I'!A748</f>
        <v>0</v>
      </c>
      <c r="B748" s="101">
        <f>'Individual Skill Report_Term I'!B748</f>
        <v>0</v>
      </c>
      <c r="C748" s="101">
        <f>'Individual Skill Report_Term I'!C748</f>
        <v>0</v>
      </c>
      <c r="D748" s="101">
        <f>'Individual Skill Report_Term I'!D748</f>
        <v>0</v>
      </c>
      <c r="E748" s="102">
        <f>'Individual Skill Report_Term I'!E748</f>
        <v>0</v>
      </c>
      <c r="F748" s="103">
        <f>'Individual Skill Report_Term I'!F748</f>
        <v>0</v>
      </c>
      <c r="G748" s="104">
        <f>'Individual Skill Report_Term I'!G748</f>
        <v>0</v>
      </c>
      <c r="H748" s="105" t="e">
        <f>AVERAGE('Individual Skill Report_Term I'!H748:M748)</f>
        <v>#DIV/0!</v>
      </c>
      <c r="I748" s="105">
        <f>'Individual Skill Report_Term I'!N748</f>
        <v>0</v>
      </c>
      <c r="J748" s="105" t="e">
        <f>AVERAGE('Individual Skill Report_Term I'!O748:Q748)</f>
        <v>#DIV/0!</v>
      </c>
      <c r="K748" s="105" t="e">
        <f>AVERAGE('Individual Skill Report_Term I'!R748:T748)</f>
        <v>#DIV/0!</v>
      </c>
      <c r="L748" s="105" t="e">
        <f>AVERAGE('Individual Skill Report_Term I'!U748:V748)</f>
        <v>#DIV/0!</v>
      </c>
    </row>
    <row r="749" spans="1:12" ht="15.75" customHeight="1">
      <c r="A749" s="92">
        <f>'Individual Skill Report_Term I'!A749</f>
        <v>0</v>
      </c>
      <c r="B749" s="101">
        <f>'Individual Skill Report_Term I'!B749</f>
        <v>0</v>
      </c>
      <c r="C749" s="101">
        <f>'Individual Skill Report_Term I'!C749</f>
        <v>0</v>
      </c>
      <c r="D749" s="101">
        <f>'Individual Skill Report_Term I'!D749</f>
        <v>0</v>
      </c>
      <c r="E749" s="102">
        <f>'Individual Skill Report_Term I'!E749</f>
        <v>0</v>
      </c>
      <c r="F749" s="103">
        <f>'Individual Skill Report_Term I'!F749</f>
        <v>0</v>
      </c>
      <c r="G749" s="104">
        <f>'Individual Skill Report_Term I'!G749</f>
        <v>0</v>
      </c>
      <c r="H749" s="105" t="e">
        <f>AVERAGE('Individual Skill Report_Term I'!H749:M749)</f>
        <v>#DIV/0!</v>
      </c>
      <c r="I749" s="105">
        <f>'Individual Skill Report_Term I'!N749</f>
        <v>0</v>
      </c>
      <c r="J749" s="105" t="e">
        <f>AVERAGE('Individual Skill Report_Term I'!O749:Q749)</f>
        <v>#DIV/0!</v>
      </c>
      <c r="K749" s="105" t="e">
        <f>AVERAGE('Individual Skill Report_Term I'!R749:T749)</f>
        <v>#DIV/0!</v>
      </c>
      <c r="L749" s="105" t="e">
        <f>AVERAGE('Individual Skill Report_Term I'!U749:V749)</f>
        <v>#DIV/0!</v>
      </c>
    </row>
    <row r="750" spans="1:12" ht="15.75" customHeight="1">
      <c r="A750" s="92">
        <f>'Individual Skill Report_Term I'!A750</f>
        <v>0</v>
      </c>
      <c r="B750" s="101">
        <f>'Individual Skill Report_Term I'!B750</f>
        <v>0</v>
      </c>
      <c r="C750" s="101">
        <f>'Individual Skill Report_Term I'!C750</f>
        <v>0</v>
      </c>
      <c r="D750" s="101">
        <f>'Individual Skill Report_Term I'!D750</f>
        <v>0</v>
      </c>
      <c r="E750" s="102">
        <f>'Individual Skill Report_Term I'!E750</f>
        <v>0</v>
      </c>
      <c r="F750" s="103">
        <f>'Individual Skill Report_Term I'!F750</f>
        <v>0</v>
      </c>
      <c r="G750" s="104">
        <f>'Individual Skill Report_Term I'!G750</f>
        <v>0</v>
      </c>
      <c r="H750" s="105" t="e">
        <f>AVERAGE('Individual Skill Report_Term I'!H750:M750)</f>
        <v>#DIV/0!</v>
      </c>
      <c r="I750" s="105">
        <f>'Individual Skill Report_Term I'!N750</f>
        <v>0</v>
      </c>
      <c r="J750" s="105" t="e">
        <f>AVERAGE('Individual Skill Report_Term I'!O750:Q750)</f>
        <v>#DIV/0!</v>
      </c>
      <c r="K750" s="105" t="e">
        <f>AVERAGE('Individual Skill Report_Term I'!R750:T750)</f>
        <v>#DIV/0!</v>
      </c>
      <c r="L750" s="105" t="e">
        <f>AVERAGE('Individual Skill Report_Term I'!U750:V750)</f>
        <v>#DIV/0!</v>
      </c>
    </row>
    <row r="751" spans="1:12" ht="15.75" customHeight="1">
      <c r="A751" s="92">
        <f>'Individual Skill Report_Term I'!A751</f>
        <v>0</v>
      </c>
      <c r="B751" s="101">
        <f>'Individual Skill Report_Term I'!B751</f>
        <v>0</v>
      </c>
      <c r="C751" s="101">
        <f>'Individual Skill Report_Term I'!C751</f>
        <v>0</v>
      </c>
      <c r="D751" s="101">
        <f>'Individual Skill Report_Term I'!D751</f>
        <v>0</v>
      </c>
      <c r="E751" s="102">
        <f>'Individual Skill Report_Term I'!E751</f>
        <v>0</v>
      </c>
      <c r="F751" s="103">
        <f>'Individual Skill Report_Term I'!F751</f>
        <v>0</v>
      </c>
      <c r="G751" s="104">
        <f>'Individual Skill Report_Term I'!G751</f>
        <v>0</v>
      </c>
      <c r="H751" s="105" t="e">
        <f>AVERAGE('Individual Skill Report_Term I'!H751:M751)</f>
        <v>#DIV/0!</v>
      </c>
      <c r="I751" s="105">
        <f>'Individual Skill Report_Term I'!N751</f>
        <v>0</v>
      </c>
      <c r="J751" s="105" t="e">
        <f>AVERAGE('Individual Skill Report_Term I'!O751:Q751)</f>
        <v>#DIV/0!</v>
      </c>
      <c r="K751" s="105" t="e">
        <f>AVERAGE('Individual Skill Report_Term I'!R751:T751)</f>
        <v>#DIV/0!</v>
      </c>
      <c r="L751" s="105" t="e">
        <f>AVERAGE('Individual Skill Report_Term I'!U751:V751)</f>
        <v>#DIV/0!</v>
      </c>
    </row>
    <row r="752" spans="1:12" ht="15.75" customHeight="1">
      <c r="A752" s="92">
        <f>'Individual Skill Report_Term I'!A752</f>
        <v>0</v>
      </c>
      <c r="B752" s="101">
        <f>'Individual Skill Report_Term I'!B752</f>
        <v>0</v>
      </c>
      <c r="C752" s="101">
        <f>'Individual Skill Report_Term I'!C752</f>
        <v>0</v>
      </c>
      <c r="D752" s="101">
        <f>'Individual Skill Report_Term I'!D752</f>
        <v>0</v>
      </c>
      <c r="E752" s="102">
        <f>'Individual Skill Report_Term I'!E752</f>
        <v>0</v>
      </c>
      <c r="F752" s="103">
        <f>'Individual Skill Report_Term I'!F752</f>
        <v>0</v>
      </c>
      <c r="G752" s="104">
        <f>'Individual Skill Report_Term I'!G752</f>
        <v>0</v>
      </c>
      <c r="H752" s="105" t="e">
        <f>AVERAGE('Individual Skill Report_Term I'!H752:M752)</f>
        <v>#DIV/0!</v>
      </c>
      <c r="I752" s="105">
        <f>'Individual Skill Report_Term I'!N752</f>
        <v>0</v>
      </c>
      <c r="J752" s="105" t="e">
        <f>AVERAGE('Individual Skill Report_Term I'!O752:Q752)</f>
        <v>#DIV/0!</v>
      </c>
      <c r="K752" s="105" t="e">
        <f>AVERAGE('Individual Skill Report_Term I'!R752:T752)</f>
        <v>#DIV/0!</v>
      </c>
      <c r="L752" s="105" t="e">
        <f>AVERAGE('Individual Skill Report_Term I'!U752:V752)</f>
        <v>#DIV/0!</v>
      </c>
    </row>
    <row r="753" spans="1:12" ht="15.75" customHeight="1">
      <c r="A753" s="92">
        <f>'Individual Skill Report_Term I'!A753</f>
        <v>0</v>
      </c>
      <c r="B753" s="101">
        <f>'Individual Skill Report_Term I'!B753</f>
        <v>0</v>
      </c>
      <c r="C753" s="101">
        <f>'Individual Skill Report_Term I'!C753</f>
        <v>0</v>
      </c>
      <c r="D753" s="101">
        <f>'Individual Skill Report_Term I'!D753</f>
        <v>0</v>
      </c>
      <c r="E753" s="102">
        <f>'Individual Skill Report_Term I'!E753</f>
        <v>0</v>
      </c>
      <c r="F753" s="103">
        <f>'Individual Skill Report_Term I'!F753</f>
        <v>0</v>
      </c>
      <c r="G753" s="104">
        <f>'Individual Skill Report_Term I'!G753</f>
        <v>0</v>
      </c>
      <c r="H753" s="105" t="e">
        <f>AVERAGE('Individual Skill Report_Term I'!H753:M753)</f>
        <v>#DIV/0!</v>
      </c>
      <c r="I753" s="105">
        <f>'Individual Skill Report_Term I'!N753</f>
        <v>0</v>
      </c>
      <c r="J753" s="105" t="e">
        <f>AVERAGE('Individual Skill Report_Term I'!O753:Q753)</f>
        <v>#DIV/0!</v>
      </c>
      <c r="K753" s="105" t="e">
        <f>AVERAGE('Individual Skill Report_Term I'!R753:T753)</f>
        <v>#DIV/0!</v>
      </c>
      <c r="L753" s="105" t="e">
        <f>AVERAGE('Individual Skill Report_Term I'!U753:V753)</f>
        <v>#DIV/0!</v>
      </c>
    </row>
    <row r="754" spans="1:12" ht="15.75" customHeight="1">
      <c r="A754" s="92">
        <f>'Individual Skill Report_Term I'!A754</f>
        <v>0</v>
      </c>
      <c r="B754" s="101">
        <f>'Individual Skill Report_Term I'!B754</f>
        <v>0</v>
      </c>
      <c r="C754" s="101">
        <f>'Individual Skill Report_Term I'!C754</f>
        <v>0</v>
      </c>
      <c r="D754" s="101">
        <f>'Individual Skill Report_Term I'!D754</f>
        <v>0</v>
      </c>
      <c r="E754" s="102">
        <f>'Individual Skill Report_Term I'!E754</f>
        <v>0</v>
      </c>
      <c r="F754" s="103">
        <f>'Individual Skill Report_Term I'!F754</f>
        <v>0</v>
      </c>
      <c r="G754" s="104">
        <f>'Individual Skill Report_Term I'!G754</f>
        <v>0</v>
      </c>
      <c r="H754" s="105" t="e">
        <f>AVERAGE('Individual Skill Report_Term I'!H754:M754)</f>
        <v>#DIV/0!</v>
      </c>
      <c r="I754" s="105">
        <f>'Individual Skill Report_Term I'!N754</f>
        <v>0</v>
      </c>
      <c r="J754" s="105" t="e">
        <f>AVERAGE('Individual Skill Report_Term I'!O754:Q754)</f>
        <v>#DIV/0!</v>
      </c>
      <c r="K754" s="105" t="e">
        <f>AVERAGE('Individual Skill Report_Term I'!R754:T754)</f>
        <v>#DIV/0!</v>
      </c>
      <c r="L754" s="105" t="e">
        <f>AVERAGE('Individual Skill Report_Term I'!U754:V754)</f>
        <v>#DIV/0!</v>
      </c>
    </row>
    <row r="755" spans="1:12" ht="15.75" customHeight="1">
      <c r="A755" s="92">
        <f>'Individual Skill Report_Term I'!A755</f>
        <v>0</v>
      </c>
      <c r="B755" s="101">
        <f>'Individual Skill Report_Term I'!B755</f>
        <v>0</v>
      </c>
      <c r="C755" s="101">
        <f>'Individual Skill Report_Term I'!C755</f>
        <v>0</v>
      </c>
      <c r="D755" s="101">
        <f>'Individual Skill Report_Term I'!D755</f>
        <v>0</v>
      </c>
      <c r="E755" s="102">
        <f>'Individual Skill Report_Term I'!E755</f>
        <v>0</v>
      </c>
      <c r="F755" s="103">
        <f>'Individual Skill Report_Term I'!F755</f>
        <v>0</v>
      </c>
      <c r="G755" s="104">
        <f>'Individual Skill Report_Term I'!G755</f>
        <v>0</v>
      </c>
      <c r="H755" s="105" t="e">
        <f>AVERAGE('Individual Skill Report_Term I'!H755:M755)</f>
        <v>#DIV/0!</v>
      </c>
      <c r="I755" s="105">
        <f>'Individual Skill Report_Term I'!N755</f>
        <v>0</v>
      </c>
      <c r="J755" s="105" t="e">
        <f>AVERAGE('Individual Skill Report_Term I'!O755:Q755)</f>
        <v>#DIV/0!</v>
      </c>
      <c r="K755" s="105" t="e">
        <f>AVERAGE('Individual Skill Report_Term I'!R755:T755)</f>
        <v>#DIV/0!</v>
      </c>
      <c r="L755" s="105" t="e">
        <f>AVERAGE('Individual Skill Report_Term I'!U755:V755)</f>
        <v>#DIV/0!</v>
      </c>
    </row>
    <row r="756" spans="1:12" ht="15.75" customHeight="1">
      <c r="A756" s="92">
        <f>'Individual Skill Report_Term I'!A756</f>
        <v>0</v>
      </c>
      <c r="B756" s="101">
        <f>'Individual Skill Report_Term I'!B756</f>
        <v>0</v>
      </c>
      <c r="C756" s="101">
        <f>'Individual Skill Report_Term I'!C756</f>
        <v>0</v>
      </c>
      <c r="D756" s="101">
        <f>'Individual Skill Report_Term I'!D756</f>
        <v>0</v>
      </c>
      <c r="E756" s="102">
        <f>'Individual Skill Report_Term I'!E756</f>
        <v>0</v>
      </c>
      <c r="F756" s="103">
        <f>'Individual Skill Report_Term I'!F756</f>
        <v>0</v>
      </c>
      <c r="G756" s="104">
        <f>'Individual Skill Report_Term I'!G756</f>
        <v>0</v>
      </c>
      <c r="H756" s="105" t="e">
        <f>AVERAGE('Individual Skill Report_Term I'!H756:M756)</f>
        <v>#DIV/0!</v>
      </c>
      <c r="I756" s="105">
        <f>'Individual Skill Report_Term I'!N756</f>
        <v>0</v>
      </c>
      <c r="J756" s="105" t="e">
        <f>AVERAGE('Individual Skill Report_Term I'!O756:Q756)</f>
        <v>#DIV/0!</v>
      </c>
      <c r="K756" s="105" t="e">
        <f>AVERAGE('Individual Skill Report_Term I'!R756:T756)</f>
        <v>#DIV/0!</v>
      </c>
      <c r="L756" s="105" t="e">
        <f>AVERAGE('Individual Skill Report_Term I'!U756:V756)</f>
        <v>#DIV/0!</v>
      </c>
    </row>
    <row r="757" spans="1:12" ht="15.75" customHeight="1">
      <c r="A757" s="92">
        <f>'Individual Skill Report_Term I'!A757</f>
        <v>0</v>
      </c>
      <c r="B757" s="101">
        <f>'Individual Skill Report_Term I'!B757</f>
        <v>0</v>
      </c>
      <c r="C757" s="101">
        <f>'Individual Skill Report_Term I'!C757</f>
        <v>0</v>
      </c>
      <c r="D757" s="101">
        <f>'Individual Skill Report_Term I'!D757</f>
        <v>0</v>
      </c>
      <c r="E757" s="102">
        <f>'Individual Skill Report_Term I'!E757</f>
        <v>0</v>
      </c>
      <c r="F757" s="103">
        <f>'Individual Skill Report_Term I'!F757</f>
        <v>0</v>
      </c>
      <c r="G757" s="104">
        <f>'Individual Skill Report_Term I'!G757</f>
        <v>0</v>
      </c>
      <c r="H757" s="105" t="e">
        <f>AVERAGE('Individual Skill Report_Term I'!H757:M757)</f>
        <v>#DIV/0!</v>
      </c>
      <c r="I757" s="105">
        <f>'Individual Skill Report_Term I'!N757</f>
        <v>0</v>
      </c>
      <c r="J757" s="105" t="e">
        <f>AVERAGE('Individual Skill Report_Term I'!O757:Q757)</f>
        <v>#DIV/0!</v>
      </c>
      <c r="K757" s="105" t="e">
        <f>AVERAGE('Individual Skill Report_Term I'!R757:T757)</f>
        <v>#DIV/0!</v>
      </c>
      <c r="L757" s="105" t="e">
        <f>AVERAGE('Individual Skill Report_Term I'!U757:V757)</f>
        <v>#DIV/0!</v>
      </c>
    </row>
    <row r="758" spans="1:12" ht="15.75" customHeight="1">
      <c r="A758" s="92">
        <f>'Individual Skill Report_Term I'!A758</f>
        <v>0</v>
      </c>
      <c r="B758" s="101">
        <f>'Individual Skill Report_Term I'!B758</f>
        <v>0</v>
      </c>
      <c r="C758" s="101">
        <f>'Individual Skill Report_Term I'!C758</f>
        <v>0</v>
      </c>
      <c r="D758" s="101">
        <f>'Individual Skill Report_Term I'!D758</f>
        <v>0</v>
      </c>
      <c r="E758" s="102">
        <f>'Individual Skill Report_Term I'!E758</f>
        <v>0</v>
      </c>
      <c r="F758" s="103">
        <f>'Individual Skill Report_Term I'!F758</f>
        <v>0</v>
      </c>
      <c r="G758" s="104">
        <f>'Individual Skill Report_Term I'!G758</f>
        <v>0</v>
      </c>
      <c r="H758" s="105" t="e">
        <f>AVERAGE('Individual Skill Report_Term I'!H758:M758)</f>
        <v>#DIV/0!</v>
      </c>
      <c r="I758" s="105">
        <f>'Individual Skill Report_Term I'!N758</f>
        <v>0</v>
      </c>
      <c r="J758" s="105" t="e">
        <f>AVERAGE('Individual Skill Report_Term I'!O758:Q758)</f>
        <v>#DIV/0!</v>
      </c>
      <c r="K758" s="105" t="e">
        <f>AVERAGE('Individual Skill Report_Term I'!R758:T758)</f>
        <v>#DIV/0!</v>
      </c>
      <c r="L758" s="105" t="e">
        <f>AVERAGE('Individual Skill Report_Term I'!U758:V758)</f>
        <v>#DIV/0!</v>
      </c>
    </row>
    <row r="759" spans="1:12" ht="15.75" customHeight="1">
      <c r="A759" s="92">
        <f>'Individual Skill Report_Term I'!A759</f>
        <v>0</v>
      </c>
      <c r="B759" s="101">
        <f>'Individual Skill Report_Term I'!B759</f>
        <v>0</v>
      </c>
      <c r="C759" s="101">
        <f>'Individual Skill Report_Term I'!C759</f>
        <v>0</v>
      </c>
      <c r="D759" s="101">
        <f>'Individual Skill Report_Term I'!D759</f>
        <v>0</v>
      </c>
      <c r="E759" s="102">
        <f>'Individual Skill Report_Term I'!E759</f>
        <v>0</v>
      </c>
      <c r="F759" s="103">
        <f>'Individual Skill Report_Term I'!F759</f>
        <v>0</v>
      </c>
      <c r="G759" s="104">
        <f>'Individual Skill Report_Term I'!G759</f>
        <v>0</v>
      </c>
      <c r="H759" s="105" t="e">
        <f>AVERAGE('Individual Skill Report_Term I'!H759:M759)</f>
        <v>#DIV/0!</v>
      </c>
      <c r="I759" s="105">
        <f>'Individual Skill Report_Term I'!N759</f>
        <v>0</v>
      </c>
      <c r="J759" s="105" t="e">
        <f>AVERAGE('Individual Skill Report_Term I'!O759:Q759)</f>
        <v>#DIV/0!</v>
      </c>
      <c r="K759" s="105" t="e">
        <f>AVERAGE('Individual Skill Report_Term I'!R759:T759)</f>
        <v>#DIV/0!</v>
      </c>
      <c r="L759" s="105" t="e">
        <f>AVERAGE('Individual Skill Report_Term I'!U759:V759)</f>
        <v>#DIV/0!</v>
      </c>
    </row>
    <row r="760" spans="1:12" ht="15.75" customHeight="1">
      <c r="A760" s="92">
        <f>'Individual Skill Report_Term I'!A760</f>
        <v>0</v>
      </c>
      <c r="B760" s="101">
        <f>'Individual Skill Report_Term I'!B760</f>
        <v>0</v>
      </c>
      <c r="C760" s="101">
        <f>'Individual Skill Report_Term I'!C760</f>
        <v>0</v>
      </c>
      <c r="D760" s="101">
        <f>'Individual Skill Report_Term I'!D760</f>
        <v>0</v>
      </c>
      <c r="E760" s="102">
        <f>'Individual Skill Report_Term I'!E760</f>
        <v>0</v>
      </c>
      <c r="F760" s="103">
        <f>'Individual Skill Report_Term I'!F760</f>
        <v>0</v>
      </c>
      <c r="G760" s="104">
        <f>'Individual Skill Report_Term I'!G760</f>
        <v>0</v>
      </c>
      <c r="H760" s="105" t="e">
        <f>AVERAGE('Individual Skill Report_Term I'!H760:M760)</f>
        <v>#DIV/0!</v>
      </c>
      <c r="I760" s="105">
        <f>'Individual Skill Report_Term I'!N760</f>
        <v>0</v>
      </c>
      <c r="J760" s="105" t="e">
        <f>AVERAGE('Individual Skill Report_Term I'!O760:Q760)</f>
        <v>#DIV/0!</v>
      </c>
      <c r="K760" s="105" t="e">
        <f>AVERAGE('Individual Skill Report_Term I'!R760:T760)</f>
        <v>#DIV/0!</v>
      </c>
      <c r="L760" s="105" t="e">
        <f>AVERAGE('Individual Skill Report_Term I'!U760:V760)</f>
        <v>#DIV/0!</v>
      </c>
    </row>
    <row r="761" spans="1:12" ht="15.75" customHeight="1">
      <c r="A761" s="92">
        <f>'Individual Skill Report_Term I'!A761</f>
        <v>0</v>
      </c>
      <c r="B761" s="101">
        <f>'Individual Skill Report_Term I'!B761</f>
        <v>0</v>
      </c>
      <c r="C761" s="101">
        <f>'Individual Skill Report_Term I'!C761</f>
        <v>0</v>
      </c>
      <c r="D761" s="101">
        <f>'Individual Skill Report_Term I'!D761</f>
        <v>0</v>
      </c>
      <c r="E761" s="102">
        <f>'Individual Skill Report_Term I'!E761</f>
        <v>0</v>
      </c>
      <c r="F761" s="103">
        <f>'Individual Skill Report_Term I'!F761</f>
        <v>0</v>
      </c>
      <c r="G761" s="104">
        <f>'Individual Skill Report_Term I'!G761</f>
        <v>0</v>
      </c>
      <c r="H761" s="105" t="e">
        <f>AVERAGE('Individual Skill Report_Term I'!H761:M761)</f>
        <v>#DIV/0!</v>
      </c>
      <c r="I761" s="105">
        <f>'Individual Skill Report_Term I'!N761</f>
        <v>0</v>
      </c>
      <c r="J761" s="105" t="e">
        <f>AVERAGE('Individual Skill Report_Term I'!O761:Q761)</f>
        <v>#DIV/0!</v>
      </c>
      <c r="K761" s="105" t="e">
        <f>AVERAGE('Individual Skill Report_Term I'!R761:T761)</f>
        <v>#DIV/0!</v>
      </c>
      <c r="L761" s="105" t="e">
        <f>AVERAGE('Individual Skill Report_Term I'!U761:V761)</f>
        <v>#DIV/0!</v>
      </c>
    </row>
    <row r="762" spans="1:12" ht="15.75" customHeight="1">
      <c r="A762" s="92">
        <f>'Individual Skill Report_Term I'!A762</f>
        <v>0</v>
      </c>
      <c r="B762" s="101">
        <f>'Individual Skill Report_Term I'!B762</f>
        <v>0</v>
      </c>
      <c r="C762" s="101">
        <f>'Individual Skill Report_Term I'!C762</f>
        <v>0</v>
      </c>
      <c r="D762" s="101">
        <f>'Individual Skill Report_Term I'!D762</f>
        <v>0</v>
      </c>
      <c r="E762" s="102">
        <f>'Individual Skill Report_Term I'!E762</f>
        <v>0</v>
      </c>
      <c r="F762" s="103">
        <f>'Individual Skill Report_Term I'!F762</f>
        <v>0</v>
      </c>
      <c r="G762" s="104">
        <f>'Individual Skill Report_Term I'!G762</f>
        <v>0</v>
      </c>
      <c r="H762" s="105" t="e">
        <f>AVERAGE('Individual Skill Report_Term I'!H762:M762)</f>
        <v>#DIV/0!</v>
      </c>
      <c r="I762" s="105">
        <f>'Individual Skill Report_Term I'!N762</f>
        <v>0</v>
      </c>
      <c r="J762" s="105" t="e">
        <f>AVERAGE('Individual Skill Report_Term I'!O762:Q762)</f>
        <v>#DIV/0!</v>
      </c>
      <c r="K762" s="105" t="e">
        <f>AVERAGE('Individual Skill Report_Term I'!R762:T762)</f>
        <v>#DIV/0!</v>
      </c>
      <c r="L762" s="105" t="e">
        <f>AVERAGE('Individual Skill Report_Term I'!U762:V762)</f>
        <v>#DIV/0!</v>
      </c>
    </row>
    <row r="763" spans="1:12" ht="15.75" customHeight="1">
      <c r="A763" s="92">
        <f>'Individual Skill Report_Term I'!A763</f>
        <v>0</v>
      </c>
      <c r="B763" s="101">
        <f>'Individual Skill Report_Term I'!B763</f>
        <v>0</v>
      </c>
      <c r="C763" s="101">
        <f>'Individual Skill Report_Term I'!C763</f>
        <v>0</v>
      </c>
      <c r="D763" s="101">
        <f>'Individual Skill Report_Term I'!D763</f>
        <v>0</v>
      </c>
      <c r="E763" s="102">
        <f>'Individual Skill Report_Term I'!E763</f>
        <v>0</v>
      </c>
      <c r="F763" s="103">
        <f>'Individual Skill Report_Term I'!F763</f>
        <v>0</v>
      </c>
      <c r="G763" s="104">
        <f>'Individual Skill Report_Term I'!G763</f>
        <v>0</v>
      </c>
      <c r="H763" s="105" t="e">
        <f>AVERAGE('Individual Skill Report_Term I'!H763:M763)</f>
        <v>#DIV/0!</v>
      </c>
      <c r="I763" s="105">
        <f>'Individual Skill Report_Term I'!N763</f>
        <v>0</v>
      </c>
      <c r="J763" s="105" t="e">
        <f>AVERAGE('Individual Skill Report_Term I'!O763:Q763)</f>
        <v>#DIV/0!</v>
      </c>
      <c r="K763" s="105" t="e">
        <f>AVERAGE('Individual Skill Report_Term I'!R763:T763)</f>
        <v>#DIV/0!</v>
      </c>
      <c r="L763" s="105" t="e">
        <f>AVERAGE('Individual Skill Report_Term I'!U763:V763)</f>
        <v>#DIV/0!</v>
      </c>
    </row>
    <row r="764" spans="1:12" ht="15.75" customHeight="1">
      <c r="A764" s="92">
        <f>'Individual Skill Report_Term I'!A764</f>
        <v>0</v>
      </c>
      <c r="B764" s="101">
        <f>'Individual Skill Report_Term I'!B764</f>
        <v>0</v>
      </c>
      <c r="C764" s="101">
        <f>'Individual Skill Report_Term I'!C764</f>
        <v>0</v>
      </c>
      <c r="D764" s="101">
        <f>'Individual Skill Report_Term I'!D764</f>
        <v>0</v>
      </c>
      <c r="E764" s="102">
        <f>'Individual Skill Report_Term I'!E764</f>
        <v>0</v>
      </c>
      <c r="F764" s="103">
        <f>'Individual Skill Report_Term I'!F764</f>
        <v>0</v>
      </c>
      <c r="G764" s="104">
        <f>'Individual Skill Report_Term I'!G764</f>
        <v>0</v>
      </c>
      <c r="H764" s="105" t="e">
        <f>AVERAGE('Individual Skill Report_Term I'!H764:M764)</f>
        <v>#DIV/0!</v>
      </c>
      <c r="I764" s="105">
        <f>'Individual Skill Report_Term I'!N764</f>
        <v>0</v>
      </c>
      <c r="J764" s="105" t="e">
        <f>AVERAGE('Individual Skill Report_Term I'!O764:Q764)</f>
        <v>#DIV/0!</v>
      </c>
      <c r="K764" s="105" t="e">
        <f>AVERAGE('Individual Skill Report_Term I'!R764:T764)</f>
        <v>#DIV/0!</v>
      </c>
      <c r="L764" s="105" t="e">
        <f>AVERAGE('Individual Skill Report_Term I'!U764:V764)</f>
        <v>#DIV/0!</v>
      </c>
    </row>
    <row r="765" spans="1:12" ht="15.75" customHeight="1">
      <c r="A765" s="92">
        <f>'Individual Skill Report_Term I'!A765</f>
        <v>0</v>
      </c>
      <c r="B765" s="101">
        <f>'Individual Skill Report_Term I'!B765</f>
        <v>0</v>
      </c>
      <c r="C765" s="101">
        <f>'Individual Skill Report_Term I'!C765</f>
        <v>0</v>
      </c>
      <c r="D765" s="101">
        <f>'Individual Skill Report_Term I'!D765</f>
        <v>0</v>
      </c>
      <c r="E765" s="102">
        <f>'Individual Skill Report_Term I'!E765</f>
        <v>0</v>
      </c>
      <c r="F765" s="103">
        <f>'Individual Skill Report_Term I'!F765</f>
        <v>0</v>
      </c>
      <c r="G765" s="104">
        <f>'Individual Skill Report_Term I'!G765</f>
        <v>0</v>
      </c>
      <c r="H765" s="105" t="e">
        <f>AVERAGE('Individual Skill Report_Term I'!H765:M765)</f>
        <v>#DIV/0!</v>
      </c>
      <c r="I765" s="105">
        <f>'Individual Skill Report_Term I'!N765</f>
        <v>0</v>
      </c>
      <c r="J765" s="105" t="e">
        <f>AVERAGE('Individual Skill Report_Term I'!O765:Q765)</f>
        <v>#DIV/0!</v>
      </c>
      <c r="K765" s="105" t="e">
        <f>AVERAGE('Individual Skill Report_Term I'!R765:T765)</f>
        <v>#DIV/0!</v>
      </c>
      <c r="L765" s="105" t="e">
        <f>AVERAGE('Individual Skill Report_Term I'!U765:V765)</f>
        <v>#DIV/0!</v>
      </c>
    </row>
    <row r="766" spans="1:12" ht="15.75" customHeight="1">
      <c r="A766" s="92">
        <f>'Individual Skill Report_Term I'!A766</f>
        <v>0</v>
      </c>
      <c r="B766" s="101">
        <f>'Individual Skill Report_Term I'!B766</f>
        <v>0</v>
      </c>
      <c r="C766" s="101">
        <f>'Individual Skill Report_Term I'!C766</f>
        <v>0</v>
      </c>
      <c r="D766" s="101">
        <f>'Individual Skill Report_Term I'!D766</f>
        <v>0</v>
      </c>
      <c r="E766" s="102">
        <f>'Individual Skill Report_Term I'!E766</f>
        <v>0</v>
      </c>
      <c r="F766" s="103">
        <f>'Individual Skill Report_Term I'!F766</f>
        <v>0</v>
      </c>
      <c r="G766" s="104">
        <f>'Individual Skill Report_Term I'!G766</f>
        <v>0</v>
      </c>
      <c r="H766" s="105" t="e">
        <f>AVERAGE('Individual Skill Report_Term I'!H766:M766)</f>
        <v>#DIV/0!</v>
      </c>
      <c r="I766" s="105">
        <f>'Individual Skill Report_Term I'!N766</f>
        <v>0</v>
      </c>
      <c r="J766" s="105" t="e">
        <f>AVERAGE('Individual Skill Report_Term I'!O766:Q766)</f>
        <v>#DIV/0!</v>
      </c>
      <c r="K766" s="105" t="e">
        <f>AVERAGE('Individual Skill Report_Term I'!R766:T766)</f>
        <v>#DIV/0!</v>
      </c>
      <c r="L766" s="105" t="e">
        <f>AVERAGE('Individual Skill Report_Term I'!U766:V766)</f>
        <v>#DIV/0!</v>
      </c>
    </row>
    <row r="767" spans="1:12" ht="15.75" customHeight="1">
      <c r="A767" s="92">
        <f>'Individual Skill Report_Term I'!A767</f>
        <v>0</v>
      </c>
      <c r="B767" s="101">
        <f>'Individual Skill Report_Term I'!B767</f>
        <v>0</v>
      </c>
      <c r="C767" s="101">
        <f>'Individual Skill Report_Term I'!C767</f>
        <v>0</v>
      </c>
      <c r="D767" s="101">
        <f>'Individual Skill Report_Term I'!D767</f>
        <v>0</v>
      </c>
      <c r="E767" s="102">
        <f>'Individual Skill Report_Term I'!E767</f>
        <v>0</v>
      </c>
      <c r="F767" s="103">
        <f>'Individual Skill Report_Term I'!F767</f>
        <v>0</v>
      </c>
      <c r="G767" s="104">
        <f>'Individual Skill Report_Term I'!G767</f>
        <v>0</v>
      </c>
      <c r="H767" s="105" t="e">
        <f>AVERAGE('Individual Skill Report_Term I'!H767:M767)</f>
        <v>#DIV/0!</v>
      </c>
      <c r="I767" s="105">
        <f>'Individual Skill Report_Term I'!N767</f>
        <v>0</v>
      </c>
      <c r="J767" s="105" t="e">
        <f>AVERAGE('Individual Skill Report_Term I'!O767:Q767)</f>
        <v>#DIV/0!</v>
      </c>
      <c r="K767" s="105" t="e">
        <f>AVERAGE('Individual Skill Report_Term I'!R767:T767)</f>
        <v>#DIV/0!</v>
      </c>
      <c r="L767" s="105" t="e">
        <f>AVERAGE('Individual Skill Report_Term I'!U767:V767)</f>
        <v>#DIV/0!</v>
      </c>
    </row>
    <row r="768" spans="1:12" ht="15.75" customHeight="1">
      <c r="A768" s="92">
        <f>'Individual Skill Report_Term I'!A768</f>
        <v>0</v>
      </c>
      <c r="B768" s="101">
        <f>'Individual Skill Report_Term I'!B768</f>
        <v>0</v>
      </c>
      <c r="C768" s="101">
        <f>'Individual Skill Report_Term I'!C768</f>
        <v>0</v>
      </c>
      <c r="D768" s="101">
        <f>'Individual Skill Report_Term I'!D768</f>
        <v>0</v>
      </c>
      <c r="E768" s="102">
        <f>'Individual Skill Report_Term I'!E768</f>
        <v>0</v>
      </c>
      <c r="F768" s="103">
        <f>'Individual Skill Report_Term I'!F768</f>
        <v>0</v>
      </c>
      <c r="G768" s="104">
        <f>'Individual Skill Report_Term I'!G768</f>
        <v>0</v>
      </c>
      <c r="H768" s="105" t="e">
        <f>AVERAGE('Individual Skill Report_Term I'!H768:M768)</f>
        <v>#DIV/0!</v>
      </c>
      <c r="I768" s="105">
        <f>'Individual Skill Report_Term I'!N768</f>
        <v>0</v>
      </c>
      <c r="J768" s="105" t="e">
        <f>AVERAGE('Individual Skill Report_Term I'!O768:Q768)</f>
        <v>#DIV/0!</v>
      </c>
      <c r="K768" s="105" t="e">
        <f>AVERAGE('Individual Skill Report_Term I'!R768:T768)</f>
        <v>#DIV/0!</v>
      </c>
      <c r="L768" s="105" t="e">
        <f>AVERAGE('Individual Skill Report_Term I'!U768:V768)</f>
        <v>#DIV/0!</v>
      </c>
    </row>
    <row r="769" spans="1:12" ht="15.75" customHeight="1">
      <c r="A769" s="92">
        <f>'Individual Skill Report_Term I'!A769</f>
        <v>0</v>
      </c>
      <c r="B769" s="101">
        <f>'Individual Skill Report_Term I'!B769</f>
        <v>0</v>
      </c>
      <c r="C769" s="101">
        <f>'Individual Skill Report_Term I'!C769</f>
        <v>0</v>
      </c>
      <c r="D769" s="101">
        <f>'Individual Skill Report_Term I'!D769</f>
        <v>0</v>
      </c>
      <c r="E769" s="102">
        <f>'Individual Skill Report_Term I'!E769</f>
        <v>0</v>
      </c>
      <c r="F769" s="103">
        <f>'Individual Skill Report_Term I'!F769</f>
        <v>0</v>
      </c>
      <c r="G769" s="104">
        <f>'Individual Skill Report_Term I'!G769</f>
        <v>0</v>
      </c>
      <c r="H769" s="105" t="e">
        <f>AVERAGE('Individual Skill Report_Term I'!H769:M769)</f>
        <v>#DIV/0!</v>
      </c>
      <c r="I769" s="105">
        <f>'Individual Skill Report_Term I'!N769</f>
        <v>0</v>
      </c>
      <c r="J769" s="105" t="e">
        <f>AVERAGE('Individual Skill Report_Term I'!O769:Q769)</f>
        <v>#DIV/0!</v>
      </c>
      <c r="K769" s="105" t="e">
        <f>AVERAGE('Individual Skill Report_Term I'!R769:T769)</f>
        <v>#DIV/0!</v>
      </c>
      <c r="L769" s="105" t="e">
        <f>AVERAGE('Individual Skill Report_Term I'!U769:V769)</f>
        <v>#DIV/0!</v>
      </c>
    </row>
    <row r="770" spans="1:12" ht="15.75" customHeight="1">
      <c r="A770" s="92">
        <f>'Individual Skill Report_Term I'!A770</f>
        <v>0</v>
      </c>
      <c r="B770" s="101">
        <f>'Individual Skill Report_Term I'!B770</f>
        <v>0</v>
      </c>
      <c r="C770" s="101">
        <f>'Individual Skill Report_Term I'!C770</f>
        <v>0</v>
      </c>
      <c r="D770" s="101">
        <f>'Individual Skill Report_Term I'!D770</f>
        <v>0</v>
      </c>
      <c r="E770" s="102">
        <f>'Individual Skill Report_Term I'!E770</f>
        <v>0</v>
      </c>
      <c r="F770" s="103">
        <f>'Individual Skill Report_Term I'!F770</f>
        <v>0</v>
      </c>
      <c r="G770" s="104">
        <f>'Individual Skill Report_Term I'!G770</f>
        <v>0</v>
      </c>
      <c r="H770" s="105" t="e">
        <f>AVERAGE('Individual Skill Report_Term I'!H770:M770)</f>
        <v>#DIV/0!</v>
      </c>
      <c r="I770" s="105">
        <f>'Individual Skill Report_Term I'!N770</f>
        <v>0</v>
      </c>
      <c r="J770" s="105" t="e">
        <f>AVERAGE('Individual Skill Report_Term I'!O770:Q770)</f>
        <v>#DIV/0!</v>
      </c>
      <c r="K770" s="105" t="e">
        <f>AVERAGE('Individual Skill Report_Term I'!R770:T770)</f>
        <v>#DIV/0!</v>
      </c>
      <c r="L770" s="105" t="e">
        <f>AVERAGE('Individual Skill Report_Term I'!U770:V770)</f>
        <v>#DIV/0!</v>
      </c>
    </row>
    <row r="771" spans="1:12" ht="15.75" customHeight="1">
      <c r="A771" s="92">
        <f>'Individual Skill Report_Term I'!A771</f>
        <v>0</v>
      </c>
      <c r="B771" s="101">
        <f>'Individual Skill Report_Term I'!B771</f>
        <v>0</v>
      </c>
      <c r="C771" s="101">
        <f>'Individual Skill Report_Term I'!C771</f>
        <v>0</v>
      </c>
      <c r="D771" s="101">
        <f>'Individual Skill Report_Term I'!D771</f>
        <v>0</v>
      </c>
      <c r="E771" s="102">
        <f>'Individual Skill Report_Term I'!E771</f>
        <v>0</v>
      </c>
      <c r="F771" s="103">
        <f>'Individual Skill Report_Term I'!F771</f>
        <v>0</v>
      </c>
      <c r="G771" s="104">
        <f>'Individual Skill Report_Term I'!G771</f>
        <v>0</v>
      </c>
      <c r="H771" s="105" t="e">
        <f>AVERAGE('Individual Skill Report_Term I'!H771:M771)</f>
        <v>#DIV/0!</v>
      </c>
      <c r="I771" s="105">
        <f>'Individual Skill Report_Term I'!N771</f>
        <v>0</v>
      </c>
      <c r="J771" s="105" t="e">
        <f>AVERAGE('Individual Skill Report_Term I'!O771:Q771)</f>
        <v>#DIV/0!</v>
      </c>
      <c r="K771" s="105" t="e">
        <f>AVERAGE('Individual Skill Report_Term I'!R771:T771)</f>
        <v>#DIV/0!</v>
      </c>
      <c r="L771" s="105" t="e">
        <f>AVERAGE('Individual Skill Report_Term I'!U771:V771)</f>
        <v>#DIV/0!</v>
      </c>
    </row>
    <row r="772" spans="1:12" ht="15.75" customHeight="1">
      <c r="A772" s="92">
        <f>'Individual Skill Report_Term I'!A772</f>
        <v>0</v>
      </c>
      <c r="B772" s="101">
        <f>'Individual Skill Report_Term I'!B772</f>
        <v>0</v>
      </c>
      <c r="C772" s="101">
        <f>'Individual Skill Report_Term I'!C772</f>
        <v>0</v>
      </c>
      <c r="D772" s="101">
        <f>'Individual Skill Report_Term I'!D772</f>
        <v>0</v>
      </c>
      <c r="E772" s="102">
        <f>'Individual Skill Report_Term I'!E772</f>
        <v>0</v>
      </c>
      <c r="F772" s="103">
        <f>'Individual Skill Report_Term I'!F772</f>
        <v>0</v>
      </c>
      <c r="G772" s="104">
        <f>'Individual Skill Report_Term I'!G772</f>
        <v>0</v>
      </c>
      <c r="H772" s="105" t="e">
        <f>AVERAGE('Individual Skill Report_Term I'!H772:M772)</f>
        <v>#DIV/0!</v>
      </c>
      <c r="I772" s="105">
        <f>'Individual Skill Report_Term I'!N772</f>
        <v>0</v>
      </c>
      <c r="J772" s="105" t="e">
        <f>AVERAGE('Individual Skill Report_Term I'!O772:Q772)</f>
        <v>#DIV/0!</v>
      </c>
      <c r="K772" s="105" t="e">
        <f>AVERAGE('Individual Skill Report_Term I'!R772:T772)</f>
        <v>#DIV/0!</v>
      </c>
      <c r="L772" s="105" t="e">
        <f>AVERAGE('Individual Skill Report_Term I'!U772:V772)</f>
        <v>#DIV/0!</v>
      </c>
    </row>
    <row r="773" spans="1:12" ht="15.75" customHeight="1">
      <c r="A773" s="92">
        <f>'Individual Skill Report_Term I'!A773</f>
        <v>0</v>
      </c>
      <c r="B773" s="101">
        <f>'Individual Skill Report_Term I'!B773</f>
        <v>0</v>
      </c>
      <c r="C773" s="101">
        <f>'Individual Skill Report_Term I'!C773</f>
        <v>0</v>
      </c>
      <c r="D773" s="101">
        <f>'Individual Skill Report_Term I'!D773</f>
        <v>0</v>
      </c>
      <c r="E773" s="102">
        <f>'Individual Skill Report_Term I'!E773</f>
        <v>0</v>
      </c>
      <c r="F773" s="103">
        <f>'Individual Skill Report_Term I'!F773</f>
        <v>0</v>
      </c>
      <c r="G773" s="104">
        <f>'Individual Skill Report_Term I'!G773</f>
        <v>0</v>
      </c>
      <c r="H773" s="105" t="e">
        <f>AVERAGE('Individual Skill Report_Term I'!H773:M773)</f>
        <v>#DIV/0!</v>
      </c>
      <c r="I773" s="105">
        <f>'Individual Skill Report_Term I'!N773</f>
        <v>0</v>
      </c>
      <c r="J773" s="105" t="e">
        <f>AVERAGE('Individual Skill Report_Term I'!O773:Q773)</f>
        <v>#DIV/0!</v>
      </c>
      <c r="K773" s="105" t="e">
        <f>AVERAGE('Individual Skill Report_Term I'!R773:T773)</f>
        <v>#DIV/0!</v>
      </c>
      <c r="L773" s="105" t="e">
        <f>AVERAGE('Individual Skill Report_Term I'!U773:V773)</f>
        <v>#DIV/0!</v>
      </c>
    </row>
    <row r="774" spans="1:12" ht="15.75" customHeight="1">
      <c r="A774" s="92">
        <f>'Individual Skill Report_Term I'!A774</f>
        <v>0</v>
      </c>
      <c r="B774" s="101">
        <f>'Individual Skill Report_Term I'!B774</f>
        <v>0</v>
      </c>
      <c r="C774" s="101">
        <f>'Individual Skill Report_Term I'!C774</f>
        <v>0</v>
      </c>
      <c r="D774" s="101">
        <f>'Individual Skill Report_Term I'!D774</f>
        <v>0</v>
      </c>
      <c r="E774" s="102">
        <f>'Individual Skill Report_Term I'!E774</f>
        <v>0</v>
      </c>
      <c r="F774" s="103">
        <f>'Individual Skill Report_Term I'!F774</f>
        <v>0</v>
      </c>
      <c r="G774" s="104">
        <f>'Individual Skill Report_Term I'!G774</f>
        <v>0</v>
      </c>
      <c r="H774" s="105" t="e">
        <f>AVERAGE('Individual Skill Report_Term I'!H774:M774)</f>
        <v>#DIV/0!</v>
      </c>
      <c r="I774" s="105">
        <f>'Individual Skill Report_Term I'!N774</f>
        <v>0</v>
      </c>
      <c r="J774" s="105" t="e">
        <f>AVERAGE('Individual Skill Report_Term I'!O774:Q774)</f>
        <v>#DIV/0!</v>
      </c>
      <c r="K774" s="105" t="e">
        <f>AVERAGE('Individual Skill Report_Term I'!R774:T774)</f>
        <v>#DIV/0!</v>
      </c>
      <c r="L774" s="105" t="e">
        <f>AVERAGE('Individual Skill Report_Term I'!U774:V774)</f>
        <v>#DIV/0!</v>
      </c>
    </row>
    <row r="775" spans="1:12" ht="15.75" customHeight="1">
      <c r="A775" s="92">
        <f>'Individual Skill Report_Term I'!A775</f>
        <v>0</v>
      </c>
      <c r="B775" s="101">
        <f>'Individual Skill Report_Term I'!B775</f>
        <v>0</v>
      </c>
      <c r="C775" s="101">
        <f>'Individual Skill Report_Term I'!C775</f>
        <v>0</v>
      </c>
      <c r="D775" s="101">
        <f>'Individual Skill Report_Term I'!D775</f>
        <v>0</v>
      </c>
      <c r="E775" s="102">
        <f>'Individual Skill Report_Term I'!E775</f>
        <v>0</v>
      </c>
      <c r="F775" s="103">
        <f>'Individual Skill Report_Term I'!F775</f>
        <v>0</v>
      </c>
      <c r="G775" s="104">
        <f>'Individual Skill Report_Term I'!G775</f>
        <v>0</v>
      </c>
      <c r="H775" s="105" t="e">
        <f>AVERAGE('Individual Skill Report_Term I'!H775:M775)</f>
        <v>#DIV/0!</v>
      </c>
      <c r="I775" s="105">
        <f>'Individual Skill Report_Term I'!N775</f>
        <v>0</v>
      </c>
      <c r="J775" s="105" t="e">
        <f>AVERAGE('Individual Skill Report_Term I'!O775:Q775)</f>
        <v>#DIV/0!</v>
      </c>
      <c r="K775" s="105" t="e">
        <f>AVERAGE('Individual Skill Report_Term I'!R775:T775)</f>
        <v>#DIV/0!</v>
      </c>
      <c r="L775" s="105" t="e">
        <f>AVERAGE('Individual Skill Report_Term I'!U775:V775)</f>
        <v>#DIV/0!</v>
      </c>
    </row>
    <row r="776" spans="1:12" ht="15.75" customHeight="1">
      <c r="A776" s="92">
        <f>'Individual Skill Report_Term I'!A776</f>
        <v>0</v>
      </c>
      <c r="B776" s="101">
        <f>'Individual Skill Report_Term I'!B776</f>
        <v>0</v>
      </c>
      <c r="C776" s="101">
        <f>'Individual Skill Report_Term I'!C776</f>
        <v>0</v>
      </c>
      <c r="D776" s="101">
        <f>'Individual Skill Report_Term I'!D776</f>
        <v>0</v>
      </c>
      <c r="E776" s="102">
        <f>'Individual Skill Report_Term I'!E776</f>
        <v>0</v>
      </c>
      <c r="F776" s="103">
        <f>'Individual Skill Report_Term I'!F776</f>
        <v>0</v>
      </c>
      <c r="G776" s="104">
        <f>'Individual Skill Report_Term I'!G776</f>
        <v>0</v>
      </c>
      <c r="H776" s="105" t="e">
        <f>AVERAGE('Individual Skill Report_Term I'!H776:M776)</f>
        <v>#DIV/0!</v>
      </c>
      <c r="I776" s="105">
        <f>'Individual Skill Report_Term I'!N776</f>
        <v>0</v>
      </c>
      <c r="J776" s="105" t="e">
        <f>AVERAGE('Individual Skill Report_Term I'!O776:Q776)</f>
        <v>#DIV/0!</v>
      </c>
      <c r="K776" s="105" t="e">
        <f>AVERAGE('Individual Skill Report_Term I'!R776:T776)</f>
        <v>#DIV/0!</v>
      </c>
      <c r="L776" s="105" t="e">
        <f>AVERAGE('Individual Skill Report_Term I'!U776:V776)</f>
        <v>#DIV/0!</v>
      </c>
    </row>
    <row r="777" spans="1:12" ht="15.75" customHeight="1">
      <c r="A777" s="92">
        <f>'Individual Skill Report_Term I'!A777</f>
        <v>0</v>
      </c>
      <c r="B777" s="101">
        <f>'Individual Skill Report_Term I'!B777</f>
        <v>0</v>
      </c>
      <c r="C777" s="101">
        <f>'Individual Skill Report_Term I'!C777</f>
        <v>0</v>
      </c>
      <c r="D777" s="101">
        <f>'Individual Skill Report_Term I'!D777</f>
        <v>0</v>
      </c>
      <c r="E777" s="102">
        <f>'Individual Skill Report_Term I'!E777</f>
        <v>0</v>
      </c>
      <c r="F777" s="103">
        <f>'Individual Skill Report_Term I'!F777</f>
        <v>0</v>
      </c>
      <c r="G777" s="104">
        <f>'Individual Skill Report_Term I'!G777</f>
        <v>0</v>
      </c>
      <c r="H777" s="105" t="e">
        <f>AVERAGE('Individual Skill Report_Term I'!H777:M777)</f>
        <v>#DIV/0!</v>
      </c>
      <c r="I777" s="105">
        <f>'Individual Skill Report_Term I'!N777</f>
        <v>0</v>
      </c>
      <c r="J777" s="105" t="e">
        <f>AVERAGE('Individual Skill Report_Term I'!O777:Q777)</f>
        <v>#DIV/0!</v>
      </c>
      <c r="K777" s="105" t="e">
        <f>AVERAGE('Individual Skill Report_Term I'!R777:T777)</f>
        <v>#DIV/0!</v>
      </c>
      <c r="L777" s="105" t="e">
        <f>AVERAGE('Individual Skill Report_Term I'!U777:V777)</f>
        <v>#DIV/0!</v>
      </c>
    </row>
    <row r="778" spans="1:12" ht="15.75" customHeight="1">
      <c r="A778" s="92">
        <f>'Individual Skill Report_Term I'!A778</f>
        <v>0</v>
      </c>
      <c r="B778" s="101">
        <f>'Individual Skill Report_Term I'!B778</f>
        <v>0</v>
      </c>
      <c r="C778" s="101">
        <f>'Individual Skill Report_Term I'!C778</f>
        <v>0</v>
      </c>
      <c r="D778" s="101">
        <f>'Individual Skill Report_Term I'!D778</f>
        <v>0</v>
      </c>
      <c r="E778" s="102">
        <f>'Individual Skill Report_Term I'!E778</f>
        <v>0</v>
      </c>
      <c r="F778" s="103">
        <f>'Individual Skill Report_Term I'!F778</f>
        <v>0</v>
      </c>
      <c r="G778" s="104">
        <f>'Individual Skill Report_Term I'!G778</f>
        <v>0</v>
      </c>
      <c r="H778" s="105" t="e">
        <f>AVERAGE('Individual Skill Report_Term I'!H778:M778)</f>
        <v>#DIV/0!</v>
      </c>
      <c r="I778" s="105">
        <f>'Individual Skill Report_Term I'!N778</f>
        <v>0</v>
      </c>
      <c r="J778" s="105" t="e">
        <f>AVERAGE('Individual Skill Report_Term I'!O778:Q778)</f>
        <v>#DIV/0!</v>
      </c>
      <c r="K778" s="105" t="e">
        <f>AVERAGE('Individual Skill Report_Term I'!R778:T778)</f>
        <v>#DIV/0!</v>
      </c>
      <c r="L778" s="105" t="e">
        <f>AVERAGE('Individual Skill Report_Term I'!U778:V778)</f>
        <v>#DIV/0!</v>
      </c>
    </row>
    <row r="779" spans="1:12" ht="15.75" customHeight="1">
      <c r="A779" s="92">
        <f>'Individual Skill Report_Term I'!A779</f>
        <v>0</v>
      </c>
      <c r="B779" s="101">
        <f>'Individual Skill Report_Term I'!B779</f>
        <v>0</v>
      </c>
      <c r="C779" s="101">
        <f>'Individual Skill Report_Term I'!C779</f>
        <v>0</v>
      </c>
      <c r="D779" s="101">
        <f>'Individual Skill Report_Term I'!D779</f>
        <v>0</v>
      </c>
      <c r="E779" s="102">
        <f>'Individual Skill Report_Term I'!E779</f>
        <v>0</v>
      </c>
      <c r="F779" s="103">
        <f>'Individual Skill Report_Term I'!F779</f>
        <v>0</v>
      </c>
      <c r="G779" s="104">
        <f>'Individual Skill Report_Term I'!G779</f>
        <v>0</v>
      </c>
      <c r="H779" s="105" t="e">
        <f>AVERAGE('Individual Skill Report_Term I'!H779:M779)</f>
        <v>#DIV/0!</v>
      </c>
      <c r="I779" s="105">
        <f>'Individual Skill Report_Term I'!N779</f>
        <v>0</v>
      </c>
      <c r="J779" s="105" t="e">
        <f>AVERAGE('Individual Skill Report_Term I'!O779:Q779)</f>
        <v>#DIV/0!</v>
      </c>
      <c r="K779" s="105" t="e">
        <f>AVERAGE('Individual Skill Report_Term I'!R779:T779)</f>
        <v>#DIV/0!</v>
      </c>
      <c r="L779" s="105" t="e">
        <f>AVERAGE('Individual Skill Report_Term I'!U779:V779)</f>
        <v>#DIV/0!</v>
      </c>
    </row>
    <row r="780" spans="1:12" ht="15.75" customHeight="1">
      <c r="A780" s="92">
        <f>'Individual Skill Report_Term I'!A780</f>
        <v>0</v>
      </c>
      <c r="B780" s="101">
        <f>'Individual Skill Report_Term I'!B780</f>
        <v>0</v>
      </c>
      <c r="C780" s="101">
        <f>'Individual Skill Report_Term I'!C780</f>
        <v>0</v>
      </c>
      <c r="D780" s="101">
        <f>'Individual Skill Report_Term I'!D780</f>
        <v>0</v>
      </c>
      <c r="E780" s="102">
        <f>'Individual Skill Report_Term I'!E780</f>
        <v>0</v>
      </c>
      <c r="F780" s="103">
        <f>'Individual Skill Report_Term I'!F780</f>
        <v>0</v>
      </c>
      <c r="G780" s="104">
        <f>'Individual Skill Report_Term I'!G780</f>
        <v>0</v>
      </c>
      <c r="H780" s="105" t="e">
        <f>AVERAGE('Individual Skill Report_Term I'!H780:M780)</f>
        <v>#DIV/0!</v>
      </c>
      <c r="I780" s="105">
        <f>'Individual Skill Report_Term I'!N780</f>
        <v>0</v>
      </c>
      <c r="J780" s="105" t="e">
        <f>AVERAGE('Individual Skill Report_Term I'!O780:Q780)</f>
        <v>#DIV/0!</v>
      </c>
      <c r="K780" s="105" t="e">
        <f>AVERAGE('Individual Skill Report_Term I'!R780:T780)</f>
        <v>#DIV/0!</v>
      </c>
      <c r="L780" s="105" t="e">
        <f>AVERAGE('Individual Skill Report_Term I'!U780:V780)</f>
        <v>#DIV/0!</v>
      </c>
    </row>
    <row r="781" spans="1:12" ht="15.75" customHeight="1">
      <c r="A781" s="92">
        <f>'Individual Skill Report_Term I'!A781</f>
        <v>0</v>
      </c>
      <c r="B781" s="101">
        <f>'Individual Skill Report_Term I'!B781</f>
        <v>0</v>
      </c>
      <c r="C781" s="101">
        <f>'Individual Skill Report_Term I'!C781</f>
        <v>0</v>
      </c>
      <c r="D781" s="101">
        <f>'Individual Skill Report_Term I'!D781</f>
        <v>0</v>
      </c>
      <c r="E781" s="102">
        <f>'Individual Skill Report_Term I'!E781</f>
        <v>0</v>
      </c>
      <c r="F781" s="103">
        <f>'Individual Skill Report_Term I'!F781</f>
        <v>0</v>
      </c>
      <c r="G781" s="104">
        <f>'Individual Skill Report_Term I'!G781</f>
        <v>0</v>
      </c>
      <c r="H781" s="105" t="e">
        <f>AVERAGE('Individual Skill Report_Term I'!H781:M781)</f>
        <v>#DIV/0!</v>
      </c>
      <c r="I781" s="105">
        <f>'Individual Skill Report_Term I'!N781</f>
        <v>0</v>
      </c>
      <c r="J781" s="105" t="e">
        <f>AVERAGE('Individual Skill Report_Term I'!O781:Q781)</f>
        <v>#DIV/0!</v>
      </c>
      <c r="K781" s="105" t="e">
        <f>AVERAGE('Individual Skill Report_Term I'!R781:T781)</f>
        <v>#DIV/0!</v>
      </c>
      <c r="L781" s="105" t="e">
        <f>AVERAGE('Individual Skill Report_Term I'!U781:V781)</f>
        <v>#DIV/0!</v>
      </c>
    </row>
    <row r="782" spans="1:12" ht="15.75" customHeight="1">
      <c r="A782" s="92">
        <f>'Individual Skill Report_Term I'!A782</f>
        <v>0</v>
      </c>
      <c r="B782" s="101">
        <f>'Individual Skill Report_Term I'!B782</f>
        <v>0</v>
      </c>
      <c r="C782" s="101">
        <f>'Individual Skill Report_Term I'!C782</f>
        <v>0</v>
      </c>
      <c r="D782" s="101">
        <f>'Individual Skill Report_Term I'!D782</f>
        <v>0</v>
      </c>
      <c r="E782" s="102">
        <f>'Individual Skill Report_Term I'!E782</f>
        <v>0</v>
      </c>
      <c r="F782" s="103">
        <f>'Individual Skill Report_Term I'!F782</f>
        <v>0</v>
      </c>
      <c r="G782" s="104">
        <f>'Individual Skill Report_Term I'!G782</f>
        <v>0</v>
      </c>
      <c r="H782" s="105" t="e">
        <f>AVERAGE('Individual Skill Report_Term I'!H782:M782)</f>
        <v>#DIV/0!</v>
      </c>
      <c r="I782" s="105">
        <f>'Individual Skill Report_Term I'!N782</f>
        <v>0</v>
      </c>
      <c r="J782" s="105" t="e">
        <f>AVERAGE('Individual Skill Report_Term I'!O782:Q782)</f>
        <v>#DIV/0!</v>
      </c>
      <c r="K782" s="105" t="e">
        <f>AVERAGE('Individual Skill Report_Term I'!R782:T782)</f>
        <v>#DIV/0!</v>
      </c>
      <c r="L782" s="105" t="e">
        <f>AVERAGE('Individual Skill Report_Term I'!U782:V782)</f>
        <v>#DIV/0!</v>
      </c>
    </row>
    <row r="783" spans="1:12" ht="15.75" customHeight="1">
      <c r="A783" s="92">
        <f>'Individual Skill Report_Term I'!A783</f>
        <v>0</v>
      </c>
      <c r="B783" s="101">
        <f>'Individual Skill Report_Term I'!B783</f>
        <v>0</v>
      </c>
      <c r="C783" s="101">
        <f>'Individual Skill Report_Term I'!C783</f>
        <v>0</v>
      </c>
      <c r="D783" s="101">
        <f>'Individual Skill Report_Term I'!D783</f>
        <v>0</v>
      </c>
      <c r="E783" s="102">
        <f>'Individual Skill Report_Term I'!E783</f>
        <v>0</v>
      </c>
      <c r="F783" s="103">
        <f>'Individual Skill Report_Term I'!F783</f>
        <v>0</v>
      </c>
      <c r="G783" s="104">
        <f>'Individual Skill Report_Term I'!G783</f>
        <v>0</v>
      </c>
      <c r="H783" s="105" t="e">
        <f>AVERAGE('Individual Skill Report_Term I'!H783:M783)</f>
        <v>#DIV/0!</v>
      </c>
      <c r="I783" s="105">
        <f>'Individual Skill Report_Term I'!N783</f>
        <v>0</v>
      </c>
      <c r="J783" s="105" t="e">
        <f>AVERAGE('Individual Skill Report_Term I'!O783:Q783)</f>
        <v>#DIV/0!</v>
      </c>
      <c r="K783" s="105" t="e">
        <f>AVERAGE('Individual Skill Report_Term I'!R783:T783)</f>
        <v>#DIV/0!</v>
      </c>
      <c r="L783" s="105" t="e">
        <f>AVERAGE('Individual Skill Report_Term I'!U783:V783)</f>
        <v>#DIV/0!</v>
      </c>
    </row>
    <row r="784" spans="1:12" ht="15.75" customHeight="1">
      <c r="A784" s="92">
        <f>'Individual Skill Report_Term I'!A784</f>
        <v>0</v>
      </c>
      <c r="B784" s="101">
        <f>'Individual Skill Report_Term I'!B784</f>
        <v>0</v>
      </c>
      <c r="C784" s="101">
        <f>'Individual Skill Report_Term I'!C784</f>
        <v>0</v>
      </c>
      <c r="D784" s="101">
        <f>'Individual Skill Report_Term I'!D784</f>
        <v>0</v>
      </c>
      <c r="E784" s="102">
        <f>'Individual Skill Report_Term I'!E784</f>
        <v>0</v>
      </c>
      <c r="F784" s="103">
        <f>'Individual Skill Report_Term I'!F784</f>
        <v>0</v>
      </c>
      <c r="G784" s="104">
        <f>'Individual Skill Report_Term I'!G784</f>
        <v>0</v>
      </c>
      <c r="H784" s="105" t="e">
        <f>AVERAGE('Individual Skill Report_Term I'!H784:M784)</f>
        <v>#DIV/0!</v>
      </c>
      <c r="I784" s="105">
        <f>'Individual Skill Report_Term I'!N784</f>
        <v>0</v>
      </c>
      <c r="J784" s="105" t="e">
        <f>AVERAGE('Individual Skill Report_Term I'!O784:Q784)</f>
        <v>#DIV/0!</v>
      </c>
      <c r="K784" s="105" t="e">
        <f>AVERAGE('Individual Skill Report_Term I'!R784:T784)</f>
        <v>#DIV/0!</v>
      </c>
      <c r="L784" s="105" t="e">
        <f>AVERAGE('Individual Skill Report_Term I'!U784:V784)</f>
        <v>#DIV/0!</v>
      </c>
    </row>
    <row r="785" spans="1:12" ht="15.75" customHeight="1">
      <c r="A785" s="92">
        <f>'Individual Skill Report_Term I'!A785</f>
        <v>0</v>
      </c>
      <c r="B785" s="101">
        <f>'Individual Skill Report_Term I'!B785</f>
        <v>0</v>
      </c>
      <c r="C785" s="101">
        <f>'Individual Skill Report_Term I'!C785</f>
        <v>0</v>
      </c>
      <c r="D785" s="101">
        <f>'Individual Skill Report_Term I'!D785</f>
        <v>0</v>
      </c>
      <c r="E785" s="102">
        <f>'Individual Skill Report_Term I'!E785</f>
        <v>0</v>
      </c>
      <c r="F785" s="103">
        <f>'Individual Skill Report_Term I'!F785</f>
        <v>0</v>
      </c>
      <c r="G785" s="104">
        <f>'Individual Skill Report_Term I'!G785</f>
        <v>0</v>
      </c>
      <c r="H785" s="105" t="e">
        <f>AVERAGE('Individual Skill Report_Term I'!H785:M785)</f>
        <v>#DIV/0!</v>
      </c>
      <c r="I785" s="105">
        <f>'Individual Skill Report_Term I'!N785</f>
        <v>0</v>
      </c>
      <c r="J785" s="105" t="e">
        <f>AVERAGE('Individual Skill Report_Term I'!O785:Q785)</f>
        <v>#DIV/0!</v>
      </c>
      <c r="K785" s="105" t="e">
        <f>AVERAGE('Individual Skill Report_Term I'!R785:T785)</f>
        <v>#DIV/0!</v>
      </c>
      <c r="L785" s="105" t="e">
        <f>AVERAGE('Individual Skill Report_Term I'!U785:V785)</f>
        <v>#DIV/0!</v>
      </c>
    </row>
    <row r="786" spans="1:12" ht="15.75" customHeight="1">
      <c r="A786" s="92">
        <f>'Individual Skill Report_Term I'!A786</f>
        <v>0</v>
      </c>
      <c r="B786" s="101">
        <f>'Individual Skill Report_Term I'!B786</f>
        <v>0</v>
      </c>
      <c r="C786" s="101">
        <f>'Individual Skill Report_Term I'!C786</f>
        <v>0</v>
      </c>
      <c r="D786" s="101">
        <f>'Individual Skill Report_Term I'!D786</f>
        <v>0</v>
      </c>
      <c r="E786" s="102">
        <f>'Individual Skill Report_Term I'!E786</f>
        <v>0</v>
      </c>
      <c r="F786" s="103">
        <f>'Individual Skill Report_Term I'!F786</f>
        <v>0</v>
      </c>
      <c r="G786" s="104">
        <f>'Individual Skill Report_Term I'!G786</f>
        <v>0</v>
      </c>
      <c r="H786" s="105" t="e">
        <f>AVERAGE('Individual Skill Report_Term I'!H786:M786)</f>
        <v>#DIV/0!</v>
      </c>
      <c r="I786" s="105">
        <f>'Individual Skill Report_Term I'!N786</f>
        <v>0</v>
      </c>
      <c r="J786" s="105" t="e">
        <f>AVERAGE('Individual Skill Report_Term I'!O786:Q786)</f>
        <v>#DIV/0!</v>
      </c>
      <c r="K786" s="105" t="e">
        <f>AVERAGE('Individual Skill Report_Term I'!R786:T786)</f>
        <v>#DIV/0!</v>
      </c>
      <c r="L786" s="105" t="e">
        <f>AVERAGE('Individual Skill Report_Term I'!U786:V786)</f>
        <v>#DIV/0!</v>
      </c>
    </row>
    <row r="787" spans="1:12" ht="15.75" customHeight="1">
      <c r="A787" s="92">
        <f>'Individual Skill Report_Term I'!A787</f>
        <v>0</v>
      </c>
      <c r="B787" s="101">
        <f>'Individual Skill Report_Term I'!B787</f>
        <v>0</v>
      </c>
      <c r="C787" s="101">
        <f>'Individual Skill Report_Term I'!C787</f>
        <v>0</v>
      </c>
      <c r="D787" s="101">
        <f>'Individual Skill Report_Term I'!D787</f>
        <v>0</v>
      </c>
      <c r="E787" s="102">
        <f>'Individual Skill Report_Term I'!E787</f>
        <v>0</v>
      </c>
      <c r="F787" s="103">
        <f>'Individual Skill Report_Term I'!F787</f>
        <v>0</v>
      </c>
      <c r="G787" s="104">
        <f>'Individual Skill Report_Term I'!G787</f>
        <v>0</v>
      </c>
      <c r="H787" s="105" t="e">
        <f>AVERAGE('Individual Skill Report_Term I'!H787:M787)</f>
        <v>#DIV/0!</v>
      </c>
      <c r="I787" s="105">
        <f>'Individual Skill Report_Term I'!N787</f>
        <v>0</v>
      </c>
      <c r="J787" s="105" t="e">
        <f>AVERAGE('Individual Skill Report_Term I'!O787:Q787)</f>
        <v>#DIV/0!</v>
      </c>
      <c r="K787" s="105" t="e">
        <f>AVERAGE('Individual Skill Report_Term I'!R787:T787)</f>
        <v>#DIV/0!</v>
      </c>
      <c r="L787" s="105" t="e">
        <f>AVERAGE('Individual Skill Report_Term I'!U787:V787)</f>
        <v>#DIV/0!</v>
      </c>
    </row>
    <row r="788" spans="1:12" ht="15.75" customHeight="1">
      <c r="A788" s="92">
        <f>'Individual Skill Report_Term I'!A788</f>
        <v>0</v>
      </c>
      <c r="B788" s="101">
        <f>'Individual Skill Report_Term I'!B788</f>
        <v>0</v>
      </c>
      <c r="C788" s="101">
        <f>'Individual Skill Report_Term I'!C788</f>
        <v>0</v>
      </c>
      <c r="D788" s="101">
        <f>'Individual Skill Report_Term I'!D788</f>
        <v>0</v>
      </c>
      <c r="E788" s="102">
        <f>'Individual Skill Report_Term I'!E788</f>
        <v>0</v>
      </c>
      <c r="F788" s="103">
        <f>'Individual Skill Report_Term I'!F788</f>
        <v>0</v>
      </c>
      <c r="G788" s="104">
        <f>'Individual Skill Report_Term I'!G788</f>
        <v>0</v>
      </c>
      <c r="H788" s="105" t="e">
        <f>AVERAGE('Individual Skill Report_Term I'!H788:M788)</f>
        <v>#DIV/0!</v>
      </c>
      <c r="I788" s="105">
        <f>'Individual Skill Report_Term I'!N788</f>
        <v>0</v>
      </c>
      <c r="J788" s="105" t="e">
        <f>AVERAGE('Individual Skill Report_Term I'!O788:Q788)</f>
        <v>#DIV/0!</v>
      </c>
      <c r="K788" s="105" t="e">
        <f>AVERAGE('Individual Skill Report_Term I'!R788:T788)</f>
        <v>#DIV/0!</v>
      </c>
      <c r="L788" s="105" t="e">
        <f>AVERAGE('Individual Skill Report_Term I'!U788:V788)</f>
        <v>#DIV/0!</v>
      </c>
    </row>
    <row r="789" spans="1:12" ht="15.75" customHeight="1">
      <c r="A789" s="92">
        <f>'Individual Skill Report_Term I'!A789</f>
        <v>0</v>
      </c>
      <c r="B789" s="101">
        <f>'Individual Skill Report_Term I'!B789</f>
        <v>0</v>
      </c>
      <c r="C789" s="101">
        <f>'Individual Skill Report_Term I'!C789</f>
        <v>0</v>
      </c>
      <c r="D789" s="101">
        <f>'Individual Skill Report_Term I'!D789</f>
        <v>0</v>
      </c>
      <c r="E789" s="102">
        <f>'Individual Skill Report_Term I'!E789</f>
        <v>0</v>
      </c>
      <c r="F789" s="103">
        <f>'Individual Skill Report_Term I'!F789</f>
        <v>0</v>
      </c>
      <c r="G789" s="104">
        <f>'Individual Skill Report_Term I'!G789</f>
        <v>0</v>
      </c>
      <c r="H789" s="105" t="e">
        <f>AVERAGE('Individual Skill Report_Term I'!H789:M789)</f>
        <v>#DIV/0!</v>
      </c>
      <c r="I789" s="105">
        <f>'Individual Skill Report_Term I'!N789</f>
        <v>0</v>
      </c>
      <c r="J789" s="105" t="e">
        <f>AVERAGE('Individual Skill Report_Term I'!O789:Q789)</f>
        <v>#DIV/0!</v>
      </c>
      <c r="K789" s="105" t="e">
        <f>AVERAGE('Individual Skill Report_Term I'!R789:T789)</f>
        <v>#DIV/0!</v>
      </c>
      <c r="L789" s="105" t="e">
        <f>AVERAGE('Individual Skill Report_Term I'!U789:V789)</f>
        <v>#DIV/0!</v>
      </c>
    </row>
    <row r="790" spans="1:12" ht="15.75" customHeight="1">
      <c r="A790" s="92">
        <f>'Individual Skill Report_Term I'!A790</f>
        <v>0</v>
      </c>
      <c r="B790" s="101">
        <f>'Individual Skill Report_Term I'!B790</f>
        <v>0</v>
      </c>
      <c r="C790" s="101">
        <f>'Individual Skill Report_Term I'!C790</f>
        <v>0</v>
      </c>
      <c r="D790" s="101">
        <f>'Individual Skill Report_Term I'!D790</f>
        <v>0</v>
      </c>
      <c r="E790" s="102">
        <f>'Individual Skill Report_Term I'!E790</f>
        <v>0</v>
      </c>
      <c r="F790" s="103">
        <f>'Individual Skill Report_Term I'!F790</f>
        <v>0</v>
      </c>
      <c r="G790" s="104">
        <f>'Individual Skill Report_Term I'!G790</f>
        <v>0</v>
      </c>
      <c r="H790" s="105" t="e">
        <f>AVERAGE('Individual Skill Report_Term I'!H790:M790)</f>
        <v>#DIV/0!</v>
      </c>
      <c r="I790" s="105">
        <f>'Individual Skill Report_Term I'!N790</f>
        <v>0</v>
      </c>
      <c r="J790" s="105" t="e">
        <f>AVERAGE('Individual Skill Report_Term I'!O790:Q790)</f>
        <v>#DIV/0!</v>
      </c>
      <c r="K790" s="105" t="e">
        <f>AVERAGE('Individual Skill Report_Term I'!R790:T790)</f>
        <v>#DIV/0!</v>
      </c>
      <c r="L790" s="105" t="e">
        <f>AVERAGE('Individual Skill Report_Term I'!U790:V790)</f>
        <v>#DIV/0!</v>
      </c>
    </row>
    <row r="791" spans="1:12" ht="15.75" customHeight="1">
      <c r="A791" s="92">
        <f>'Individual Skill Report_Term I'!A791</f>
        <v>0</v>
      </c>
      <c r="B791" s="101">
        <f>'Individual Skill Report_Term I'!B791</f>
        <v>0</v>
      </c>
      <c r="C791" s="101">
        <f>'Individual Skill Report_Term I'!C791</f>
        <v>0</v>
      </c>
      <c r="D791" s="101">
        <f>'Individual Skill Report_Term I'!D791</f>
        <v>0</v>
      </c>
      <c r="E791" s="102">
        <f>'Individual Skill Report_Term I'!E791</f>
        <v>0</v>
      </c>
      <c r="F791" s="103">
        <f>'Individual Skill Report_Term I'!F791</f>
        <v>0</v>
      </c>
      <c r="G791" s="104">
        <f>'Individual Skill Report_Term I'!G791</f>
        <v>0</v>
      </c>
      <c r="H791" s="105" t="e">
        <f>AVERAGE('Individual Skill Report_Term I'!H791:M791)</f>
        <v>#DIV/0!</v>
      </c>
      <c r="I791" s="105">
        <f>'Individual Skill Report_Term I'!N791</f>
        <v>0</v>
      </c>
      <c r="J791" s="105" t="e">
        <f>AVERAGE('Individual Skill Report_Term I'!O791:Q791)</f>
        <v>#DIV/0!</v>
      </c>
      <c r="K791" s="105" t="e">
        <f>AVERAGE('Individual Skill Report_Term I'!R791:T791)</f>
        <v>#DIV/0!</v>
      </c>
      <c r="L791" s="105" t="e">
        <f>AVERAGE('Individual Skill Report_Term I'!U791:V791)</f>
        <v>#DIV/0!</v>
      </c>
    </row>
    <row r="792" spans="1:12" ht="15.75" customHeight="1">
      <c r="A792" s="92">
        <f>'Individual Skill Report_Term I'!A792</f>
        <v>0</v>
      </c>
      <c r="B792" s="101">
        <f>'Individual Skill Report_Term I'!B792</f>
        <v>0</v>
      </c>
      <c r="C792" s="101">
        <f>'Individual Skill Report_Term I'!C792</f>
        <v>0</v>
      </c>
      <c r="D792" s="101">
        <f>'Individual Skill Report_Term I'!D792</f>
        <v>0</v>
      </c>
      <c r="E792" s="102">
        <f>'Individual Skill Report_Term I'!E792</f>
        <v>0</v>
      </c>
      <c r="F792" s="103">
        <f>'Individual Skill Report_Term I'!F792</f>
        <v>0</v>
      </c>
      <c r="G792" s="104">
        <f>'Individual Skill Report_Term I'!G792</f>
        <v>0</v>
      </c>
      <c r="H792" s="105" t="e">
        <f>AVERAGE('Individual Skill Report_Term I'!H792:M792)</f>
        <v>#DIV/0!</v>
      </c>
      <c r="I792" s="105">
        <f>'Individual Skill Report_Term I'!N792</f>
        <v>0</v>
      </c>
      <c r="J792" s="105" t="e">
        <f>AVERAGE('Individual Skill Report_Term I'!O792:Q792)</f>
        <v>#DIV/0!</v>
      </c>
      <c r="K792" s="105" t="e">
        <f>AVERAGE('Individual Skill Report_Term I'!R792:T792)</f>
        <v>#DIV/0!</v>
      </c>
      <c r="L792" s="105" t="e">
        <f>AVERAGE('Individual Skill Report_Term I'!U792:V792)</f>
        <v>#DIV/0!</v>
      </c>
    </row>
    <row r="793" spans="1:12" ht="15.75" customHeight="1">
      <c r="A793" s="92">
        <f>'Individual Skill Report_Term I'!A793</f>
        <v>0</v>
      </c>
      <c r="B793" s="101">
        <f>'Individual Skill Report_Term I'!B793</f>
        <v>0</v>
      </c>
      <c r="C793" s="101">
        <f>'Individual Skill Report_Term I'!C793</f>
        <v>0</v>
      </c>
      <c r="D793" s="101">
        <f>'Individual Skill Report_Term I'!D793</f>
        <v>0</v>
      </c>
      <c r="E793" s="102">
        <f>'Individual Skill Report_Term I'!E793</f>
        <v>0</v>
      </c>
      <c r="F793" s="103">
        <f>'Individual Skill Report_Term I'!F793</f>
        <v>0</v>
      </c>
      <c r="G793" s="104">
        <f>'Individual Skill Report_Term I'!G793</f>
        <v>0</v>
      </c>
      <c r="H793" s="105" t="e">
        <f>AVERAGE('Individual Skill Report_Term I'!H793:M793)</f>
        <v>#DIV/0!</v>
      </c>
      <c r="I793" s="105">
        <f>'Individual Skill Report_Term I'!N793</f>
        <v>0</v>
      </c>
      <c r="J793" s="105" t="e">
        <f>AVERAGE('Individual Skill Report_Term I'!O793:Q793)</f>
        <v>#DIV/0!</v>
      </c>
      <c r="K793" s="105" t="e">
        <f>AVERAGE('Individual Skill Report_Term I'!R793:T793)</f>
        <v>#DIV/0!</v>
      </c>
      <c r="L793" s="105" t="e">
        <f>AVERAGE('Individual Skill Report_Term I'!U793:V793)</f>
        <v>#DIV/0!</v>
      </c>
    </row>
    <row r="794" spans="1:12" ht="15.75" customHeight="1">
      <c r="A794" s="92">
        <f>'Individual Skill Report_Term I'!A794</f>
        <v>0</v>
      </c>
      <c r="B794" s="101">
        <f>'Individual Skill Report_Term I'!B794</f>
        <v>0</v>
      </c>
      <c r="C794" s="101">
        <f>'Individual Skill Report_Term I'!C794</f>
        <v>0</v>
      </c>
      <c r="D794" s="101">
        <f>'Individual Skill Report_Term I'!D794</f>
        <v>0</v>
      </c>
      <c r="E794" s="102">
        <f>'Individual Skill Report_Term I'!E794</f>
        <v>0</v>
      </c>
      <c r="F794" s="103">
        <f>'Individual Skill Report_Term I'!F794</f>
        <v>0</v>
      </c>
      <c r="G794" s="104">
        <f>'Individual Skill Report_Term I'!G794</f>
        <v>0</v>
      </c>
      <c r="H794" s="105" t="e">
        <f>AVERAGE('Individual Skill Report_Term I'!H794:M794)</f>
        <v>#DIV/0!</v>
      </c>
      <c r="I794" s="105">
        <f>'Individual Skill Report_Term I'!N794</f>
        <v>0</v>
      </c>
      <c r="J794" s="105" t="e">
        <f>AVERAGE('Individual Skill Report_Term I'!O794:Q794)</f>
        <v>#DIV/0!</v>
      </c>
      <c r="K794" s="105" t="e">
        <f>AVERAGE('Individual Skill Report_Term I'!R794:T794)</f>
        <v>#DIV/0!</v>
      </c>
      <c r="L794" s="105" t="e">
        <f>AVERAGE('Individual Skill Report_Term I'!U794:V794)</f>
        <v>#DIV/0!</v>
      </c>
    </row>
    <row r="795" spans="1:12" ht="15.75" customHeight="1">
      <c r="A795" s="92">
        <f>'Individual Skill Report_Term I'!A795</f>
        <v>0</v>
      </c>
      <c r="B795" s="101">
        <f>'Individual Skill Report_Term I'!B795</f>
        <v>0</v>
      </c>
      <c r="C795" s="101">
        <f>'Individual Skill Report_Term I'!C795</f>
        <v>0</v>
      </c>
      <c r="D795" s="101">
        <f>'Individual Skill Report_Term I'!D795</f>
        <v>0</v>
      </c>
      <c r="E795" s="102">
        <f>'Individual Skill Report_Term I'!E795</f>
        <v>0</v>
      </c>
      <c r="F795" s="103">
        <f>'Individual Skill Report_Term I'!F795</f>
        <v>0</v>
      </c>
      <c r="G795" s="104">
        <f>'Individual Skill Report_Term I'!G795</f>
        <v>0</v>
      </c>
      <c r="H795" s="105" t="e">
        <f>AVERAGE('Individual Skill Report_Term I'!H795:M795)</f>
        <v>#DIV/0!</v>
      </c>
      <c r="I795" s="105">
        <f>'Individual Skill Report_Term I'!N795</f>
        <v>0</v>
      </c>
      <c r="J795" s="105" t="e">
        <f>AVERAGE('Individual Skill Report_Term I'!O795:Q795)</f>
        <v>#DIV/0!</v>
      </c>
      <c r="K795" s="105" t="e">
        <f>AVERAGE('Individual Skill Report_Term I'!R795:T795)</f>
        <v>#DIV/0!</v>
      </c>
      <c r="L795" s="105" t="e">
        <f>AVERAGE('Individual Skill Report_Term I'!U795:V795)</f>
        <v>#DIV/0!</v>
      </c>
    </row>
    <row r="796" spans="1:12" ht="15.75" customHeight="1">
      <c r="A796" s="92">
        <f>'Individual Skill Report_Term I'!A796</f>
        <v>0</v>
      </c>
      <c r="B796" s="101">
        <f>'Individual Skill Report_Term I'!B796</f>
        <v>0</v>
      </c>
      <c r="C796" s="101">
        <f>'Individual Skill Report_Term I'!C796</f>
        <v>0</v>
      </c>
      <c r="D796" s="101">
        <f>'Individual Skill Report_Term I'!D796</f>
        <v>0</v>
      </c>
      <c r="E796" s="102">
        <f>'Individual Skill Report_Term I'!E796</f>
        <v>0</v>
      </c>
      <c r="F796" s="103">
        <f>'Individual Skill Report_Term I'!F796</f>
        <v>0</v>
      </c>
      <c r="G796" s="104">
        <f>'Individual Skill Report_Term I'!G796</f>
        <v>0</v>
      </c>
      <c r="H796" s="105" t="e">
        <f>AVERAGE('Individual Skill Report_Term I'!H796:M796)</f>
        <v>#DIV/0!</v>
      </c>
      <c r="I796" s="105">
        <f>'Individual Skill Report_Term I'!N796</f>
        <v>0</v>
      </c>
      <c r="J796" s="105" t="e">
        <f>AVERAGE('Individual Skill Report_Term I'!O796:Q796)</f>
        <v>#DIV/0!</v>
      </c>
      <c r="K796" s="105" t="e">
        <f>AVERAGE('Individual Skill Report_Term I'!R796:T796)</f>
        <v>#DIV/0!</v>
      </c>
      <c r="L796" s="105" t="e">
        <f>AVERAGE('Individual Skill Report_Term I'!U796:V796)</f>
        <v>#DIV/0!</v>
      </c>
    </row>
    <row r="797" spans="1:12" ht="15.75" customHeight="1">
      <c r="A797" s="92">
        <f>'Individual Skill Report_Term I'!A797</f>
        <v>0</v>
      </c>
      <c r="B797" s="101">
        <f>'Individual Skill Report_Term I'!B797</f>
        <v>0</v>
      </c>
      <c r="C797" s="101">
        <f>'Individual Skill Report_Term I'!C797</f>
        <v>0</v>
      </c>
      <c r="D797" s="101">
        <f>'Individual Skill Report_Term I'!D797</f>
        <v>0</v>
      </c>
      <c r="E797" s="102">
        <f>'Individual Skill Report_Term I'!E797</f>
        <v>0</v>
      </c>
      <c r="F797" s="103">
        <f>'Individual Skill Report_Term I'!F797</f>
        <v>0</v>
      </c>
      <c r="G797" s="104">
        <f>'Individual Skill Report_Term I'!G797</f>
        <v>0</v>
      </c>
      <c r="H797" s="105" t="e">
        <f>AVERAGE('Individual Skill Report_Term I'!H797:M797)</f>
        <v>#DIV/0!</v>
      </c>
      <c r="I797" s="105">
        <f>'Individual Skill Report_Term I'!N797</f>
        <v>0</v>
      </c>
      <c r="J797" s="105" t="e">
        <f>AVERAGE('Individual Skill Report_Term I'!O797:Q797)</f>
        <v>#DIV/0!</v>
      </c>
      <c r="K797" s="105" t="e">
        <f>AVERAGE('Individual Skill Report_Term I'!R797:T797)</f>
        <v>#DIV/0!</v>
      </c>
      <c r="L797" s="105" t="e">
        <f>AVERAGE('Individual Skill Report_Term I'!U797:V797)</f>
        <v>#DIV/0!</v>
      </c>
    </row>
    <row r="798" spans="1:12" ht="15.75" customHeight="1">
      <c r="A798" s="92">
        <f>'Individual Skill Report_Term I'!A798</f>
        <v>0</v>
      </c>
      <c r="B798" s="101">
        <f>'Individual Skill Report_Term I'!B798</f>
        <v>0</v>
      </c>
      <c r="C798" s="101">
        <f>'Individual Skill Report_Term I'!C798</f>
        <v>0</v>
      </c>
      <c r="D798" s="101">
        <f>'Individual Skill Report_Term I'!D798</f>
        <v>0</v>
      </c>
      <c r="E798" s="102">
        <f>'Individual Skill Report_Term I'!E798</f>
        <v>0</v>
      </c>
      <c r="F798" s="103">
        <f>'Individual Skill Report_Term I'!F798</f>
        <v>0</v>
      </c>
      <c r="G798" s="104">
        <f>'Individual Skill Report_Term I'!G798</f>
        <v>0</v>
      </c>
      <c r="H798" s="105" t="e">
        <f>AVERAGE('Individual Skill Report_Term I'!H798:M798)</f>
        <v>#DIV/0!</v>
      </c>
      <c r="I798" s="105">
        <f>'Individual Skill Report_Term I'!N798</f>
        <v>0</v>
      </c>
      <c r="J798" s="105" t="e">
        <f>AVERAGE('Individual Skill Report_Term I'!O798:Q798)</f>
        <v>#DIV/0!</v>
      </c>
      <c r="K798" s="105" t="e">
        <f>AVERAGE('Individual Skill Report_Term I'!R798:T798)</f>
        <v>#DIV/0!</v>
      </c>
      <c r="L798" s="105" t="e">
        <f>AVERAGE('Individual Skill Report_Term I'!U798:V798)</f>
        <v>#DIV/0!</v>
      </c>
    </row>
    <row r="799" spans="1:12" ht="15.75" customHeight="1">
      <c r="A799" s="92">
        <f>'Individual Skill Report_Term I'!A799</f>
        <v>0</v>
      </c>
      <c r="B799" s="101">
        <f>'Individual Skill Report_Term I'!B799</f>
        <v>0</v>
      </c>
      <c r="C799" s="101">
        <f>'Individual Skill Report_Term I'!C799</f>
        <v>0</v>
      </c>
      <c r="D799" s="101">
        <f>'Individual Skill Report_Term I'!D799</f>
        <v>0</v>
      </c>
      <c r="E799" s="102">
        <f>'Individual Skill Report_Term I'!E799</f>
        <v>0</v>
      </c>
      <c r="F799" s="103">
        <f>'Individual Skill Report_Term I'!F799</f>
        <v>0</v>
      </c>
      <c r="G799" s="104">
        <f>'Individual Skill Report_Term I'!G799</f>
        <v>0</v>
      </c>
      <c r="H799" s="105" t="e">
        <f>AVERAGE('Individual Skill Report_Term I'!H799:M799)</f>
        <v>#DIV/0!</v>
      </c>
      <c r="I799" s="105">
        <f>'Individual Skill Report_Term I'!N799</f>
        <v>0</v>
      </c>
      <c r="J799" s="105" t="e">
        <f>AVERAGE('Individual Skill Report_Term I'!O799:Q799)</f>
        <v>#DIV/0!</v>
      </c>
      <c r="K799" s="105" t="e">
        <f>AVERAGE('Individual Skill Report_Term I'!R799:T799)</f>
        <v>#DIV/0!</v>
      </c>
      <c r="L799" s="105" t="e">
        <f>AVERAGE('Individual Skill Report_Term I'!U799:V799)</f>
        <v>#DIV/0!</v>
      </c>
    </row>
    <row r="800" spans="1:12" ht="15.75" customHeight="1">
      <c r="A800" s="92">
        <f>'Individual Skill Report_Term I'!A800</f>
        <v>0</v>
      </c>
      <c r="B800" s="101">
        <f>'Individual Skill Report_Term I'!B800</f>
        <v>0</v>
      </c>
      <c r="C800" s="101">
        <f>'Individual Skill Report_Term I'!C800</f>
        <v>0</v>
      </c>
      <c r="D800" s="101">
        <f>'Individual Skill Report_Term I'!D800</f>
        <v>0</v>
      </c>
      <c r="E800" s="102">
        <f>'Individual Skill Report_Term I'!E800</f>
        <v>0</v>
      </c>
      <c r="F800" s="103">
        <f>'Individual Skill Report_Term I'!F800</f>
        <v>0</v>
      </c>
      <c r="G800" s="104">
        <f>'Individual Skill Report_Term I'!G800</f>
        <v>0</v>
      </c>
      <c r="H800" s="105" t="e">
        <f>AVERAGE('Individual Skill Report_Term I'!H800:M800)</f>
        <v>#DIV/0!</v>
      </c>
      <c r="I800" s="105">
        <f>'Individual Skill Report_Term I'!N800</f>
        <v>0</v>
      </c>
      <c r="J800" s="105" t="e">
        <f>AVERAGE('Individual Skill Report_Term I'!O800:Q800)</f>
        <v>#DIV/0!</v>
      </c>
      <c r="K800" s="105" t="e">
        <f>AVERAGE('Individual Skill Report_Term I'!R800:T800)</f>
        <v>#DIV/0!</v>
      </c>
      <c r="L800" s="105" t="e">
        <f>AVERAGE('Individual Skill Report_Term I'!U800:V800)</f>
        <v>#DIV/0!</v>
      </c>
    </row>
    <row r="801" spans="1:12" ht="15.75" customHeight="1">
      <c r="A801" s="92">
        <f>'Individual Skill Report_Term I'!A801</f>
        <v>0</v>
      </c>
      <c r="B801" s="101">
        <f>'Individual Skill Report_Term I'!B801</f>
        <v>0</v>
      </c>
      <c r="C801" s="101">
        <f>'Individual Skill Report_Term I'!C801</f>
        <v>0</v>
      </c>
      <c r="D801" s="101">
        <f>'Individual Skill Report_Term I'!D801</f>
        <v>0</v>
      </c>
      <c r="E801" s="102">
        <f>'Individual Skill Report_Term I'!E801</f>
        <v>0</v>
      </c>
      <c r="F801" s="103">
        <f>'Individual Skill Report_Term I'!F801</f>
        <v>0</v>
      </c>
      <c r="G801" s="104">
        <f>'Individual Skill Report_Term I'!G801</f>
        <v>0</v>
      </c>
      <c r="H801" s="105" t="e">
        <f>AVERAGE('Individual Skill Report_Term I'!H801:M801)</f>
        <v>#DIV/0!</v>
      </c>
      <c r="I801" s="105">
        <f>'Individual Skill Report_Term I'!N801</f>
        <v>0</v>
      </c>
      <c r="J801" s="105" t="e">
        <f>AVERAGE('Individual Skill Report_Term I'!O801:Q801)</f>
        <v>#DIV/0!</v>
      </c>
      <c r="K801" s="105" t="e">
        <f>AVERAGE('Individual Skill Report_Term I'!R801:T801)</f>
        <v>#DIV/0!</v>
      </c>
      <c r="L801" s="105" t="e">
        <f>AVERAGE('Individual Skill Report_Term I'!U801:V801)</f>
        <v>#DIV/0!</v>
      </c>
    </row>
    <row r="802" spans="1:12" ht="15.75" customHeight="1">
      <c r="A802" s="92">
        <f>'Individual Skill Report_Term I'!A802</f>
        <v>0</v>
      </c>
      <c r="B802" s="101">
        <f>'Individual Skill Report_Term I'!B802</f>
        <v>0</v>
      </c>
      <c r="C802" s="101">
        <f>'Individual Skill Report_Term I'!C802</f>
        <v>0</v>
      </c>
      <c r="D802" s="101">
        <f>'Individual Skill Report_Term I'!D802</f>
        <v>0</v>
      </c>
      <c r="E802" s="102">
        <f>'Individual Skill Report_Term I'!E802</f>
        <v>0</v>
      </c>
      <c r="F802" s="103">
        <f>'Individual Skill Report_Term I'!F802</f>
        <v>0</v>
      </c>
      <c r="G802" s="104">
        <f>'Individual Skill Report_Term I'!G802</f>
        <v>0</v>
      </c>
      <c r="H802" s="105" t="e">
        <f>AVERAGE('Individual Skill Report_Term I'!H802:M802)</f>
        <v>#DIV/0!</v>
      </c>
      <c r="I802" s="105">
        <f>'Individual Skill Report_Term I'!N802</f>
        <v>0</v>
      </c>
      <c r="J802" s="105" t="e">
        <f>AVERAGE('Individual Skill Report_Term I'!O802:Q802)</f>
        <v>#DIV/0!</v>
      </c>
      <c r="K802" s="105" t="e">
        <f>AVERAGE('Individual Skill Report_Term I'!R802:T802)</f>
        <v>#DIV/0!</v>
      </c>
      <c r="L802" s="105" t="e">
        <f>AVERAGE('Individual Skill Report_Term I'!U802:V802)</f>
        <v>#DIV/0!</v>
      </c>
    </row>
    <row r="803" spans="1:12" ht="15.75" customHeight="1">
      <c r="A803" s="92">
        <f>'Individual Skill Report_Term I'!A803</f>
        <v>0</v>
      </c>
      <c r="B803" s="101">
        <f>'Individual Skill Report_Term I'!B803</f>
        <v>0</v>
      </c>
      <c r="C803" s="101">
        <f>'Individual Skill Report_Term I'!C803</f>
        <v>0</v>
      </c>
      <c r="D803" s="101">
        <f>'Individual Skill Report_Term I'!D803</f>
        <v>0</v>
      </c>
      <c r="E803" s="102">
        <f>'Individual Skill Report_Term I'!E803</f>
        <v>0</v>
      </c>
      <c r="F803" s="103">
        <f>'Individual Skill Report_Term I'!F803</f>
        <v>0</v>
      </c>
      <c r="G803" s="104">
        <f>'Individual Skill Report_Term I'!G803</f>
        <v>0</v>
      </c>
      <c r="H803" s="105" t="e">
        <f>AVERAGE('Individual Skill Report_Term I'!H803:M803)</f>
        <v>#DIV/0!</v>
      </c>
      <c r="I803" s="105">
        <f>'Individual Skill Report_Term I'!N803</f>
        <v>0</v>
      </c>
      <c r="J803" s="105" t="e">
        <f>AVERAGE('Individual Skill Report_Term I'!O803:Q803)</f>
        <v>#DIV/0!</v>
      </c>
      <c r="K803" s="105" t="e">
        <f>AVERAGE('Individual Skill Report_Term I'!R803:T803)</f>
        <v>#DIV/0!</v>
      </c>
      <c r="L803" s="105" t="e">
        <f>AVERAGE('Individual Skill Report_Term I'!U803:V803)</f>
        <v>#DIV/0!</v>
      </c>
    </row>
    <row r="804" spans="1:12" ht="15.75" customHeight="1">
      <c r="A804" s="92">
        <f>'Individual Skill Report_Term I'!A804</f>
        <v>0</v>
      </c>
      <c r="B804" s="101">
        <f>'Individual Skill Report_Term I'!B804</f>
        <v>0</v>
      </c>
      <c r="C804" s="101">
        <f>'Individual Skill Report_Term I'!C804</f>
        <v>0</v>
      </c>
      <c r="D804" s="101">
        <f>'Individual Skill Report_Term I'!D804</f>
        <v>0</v>
      </c>
      <c r="E804" s="102">
        <f>'Individual Skill Report_Term I'!E804</f>
        <v>0</v>
      </c>
      <c r="F804" s="103">
        <f>'Individual Skill Report_Term I'!F804</f>
        <v>0</v>
      </c>
      <c r="G804" s="104">
        <f>'Individual Skill Report_Term I'!G804</f>
        <v>0</v>
      </c>
      <c r="H804" s="105" t="e">
        <f>AVERAGE('Individual Skill Report_Term I'!H804:M804)</f>
        <v>#DIV/0!</v>
      </c>
      <c r="I804" s="105">
        <f>'Individual Skill Report_Term I'!N804</f>
        <v>0</v>
      </c>
      <c r="J804" s="105" t="e">
        <f>AVERAGE('Individual Skill Report_Term I'!O804:Q804)</f>
        <v>#DIV/0!</v>
      </c>
      <c r="K804" s="105" t="e">
        <f>AVERAGE('Individual Skill Report_Term I'!R804:T804)</f>
        <v>#DIV/0!</v>
      </c>
      <c r="L804" s="105" t="e">
        <f>AVERAGE('Individual Skill Report_Term I'!U804:V804)</f>
        <v>#DIV/0!</v>
      </c>
    </row>
    <row r="805" spans="1:12" ht="15.75" customHeight="1">
      <c r="A805" s="92">
        <f>'Individual Skill Report_Term I'!A805</f>
        <v>0</v>
      </c>
      <c r="B805" s="101">
        <f>'Individual Skill Report_Term I'!B805</f>
        <v>0</v>
      </c>
      <c r="C805" s="101">
        <f>'Individual Skill Report_Term I'!C805</f>
        <v>0</v>
      </c>
      <c r="D805" s="101">
        <f>'Individual Skill Report_Term I'!D805</f>
        <v>0</v>
      </c>
      <c r="E805" s="102">
        <f>'Individual Skill Report_Term I'!E805</f>
        <v>0</v>
      </c>
      <c r="F805" s="103">
        <f>'Individual Skill Report_Term I'!F805</f>
        <v>0</v>
      </c>
      <c r="G805" s="104">
        <f>'Individual Skill Report_Term I'!G805</f>
        <v>0</v>
      </c>
      <c r="H805" s="105" t="e">
        <f>AVERAGE('Individual Skill Report_Term I'!H805:M805)</f>
        <v>#DIV/0!</v>
      </c>
      <c r="I805" s="105">
        <f>'Individual Skill Report_Term I'!N805</f>
        <v>0</v>
      </c>
      <c r="J805" s="105" t="e">
        <f>AVERAGE('Individual Skill Report_Term I'!O805:Q805)</f>
        <v>#DIV/0!</v>
      </c>
      <c r="K805" s="105" t="e">
        <f>AVERAGE('Individual Skill Report_Term I'!R805:T805)</f>
        <v>#DIV/0!</v>
      </c>
      <c r="L805" s="105" t="e">
        <f>AVERAGE('Individual Skill Report_Term I'!U805:V805)</f>
        <v>#DIV/0!</v>
      </c>
    </row>
    <row r="806" spans="1:12" ht="15.75" customHeight="1">
      <c r="A806" s="92">
        <f>'Individual Skill Report_Term I'!A806</f>
        <v>0</v>
      </c>
      <c r="B806" s="101">
        <f>'Individual Skill Report_Term I'!B806</f>
        <v>0</v>
      </c>
      <c r="C806" s="101">
        <f>'Individual Skill Report_Term I'!C806</f>
        <v>0</v>
      </c>
      <c r="D806" s="101">
        <f>'Individual Skill Report_Term I'!D806</f>
        <v>0</v>
      </c>
      <c r="E806" s="102">
        <f>'Individual Skill Report_Term I'!E806</f>
        <v>0</v>
      </c>
      <c r="F806" s="103">
        <f>'Individual Skill Report_Term I'!F806</f>
        <v>0</v>
      </c>
      <c r="G806" s="104">
        <f>'Individual Skill Report_Term I'!G806</f>
        <v>0</v>
      </c>
      <c r="H806" s="105" t="e">
        <f>AVERAGE('Individual Skill Report_Term I'!H806:M806)</f>
        <v>#DIV/0!</v>
      </c>
      <c r="I806" s="105">
        <f>'Individual Skill Report_Term I'!N806</f>
        <v>0</v>
      </c>
      <c r="J806" s="105" t="e">
        <f>AVERAGE('Individual Skill Report_Term I'!O806:Q806)</f>
        <v>#DIV/0!</v>
      </c>
      <c r="K806" s="105" t="e">
        <f>AVERAGE('Individual Skill Report_Term I'!R806:T806)</f>
        <v>#DIV/0!</v>
      </c>
      <c r="L806" s="105" t="e">
        <f>AVERAGE('Individual Skill Report_Term I'!U806:V806)</f>
        <v>#DIV/0!</v>
      </c>
    </row>
    <row r="807" spans="1:12" ht="15.75" customHeight="1">
      <c r="A807" s="92">
        <f>'Individual Skill Report_Term I'!A807</f>
        <v>0</v>
      </c>
      <c r="B807" s="101">
        <f>'Individual Skill Report_Term I'!B807</f>
        <v>0</v>
      </c>
      <c r="C807" s="101">
        <f>'Individual Skill Report_Term I'!C807</f>
        <v>0</v>
      </c>
      <c r="D807" s="101">
        <f>'Individual Skill Report_Term I'!D807</f>
        <v>0</v>
      </c>
      <c r="E807" s="102">
        <f>'Individual Skill Report_Term I'!E807</f>
        <v>0</v>
      </c>
      <c r="F807" s="103">
        <f>'Individual Skill Report_Term I'!F807</f>
        <v>0</v>
      </c>
      <c r="G807" s="104">
        <f>'Individual Skill Report_Term I'!G807</f>
        <v>0</v>
      </c>
      <c r="H807" s="105" t="e">
        <f>AVERAGE('Individual Skill Report_Term I'!H807:M807)</f>
        <v>#DIV/0!</v>
      </c>
      <c r="I807" s="105">
        <f>'Individual Skill Report_Term I'!N807</f>
        <v>0</v>
      </c>
      <c r="J807" s="105" t="e">
        <f>AVERAGE('Individual Skill Report_Term I'!O807:Q807)</f>
        <v>#DIV/0!</v>
      </c>
      <c r="K807" s="105" t="e">
        <f>AVERAGE('Individual Skill Report_Term I'!R807:T807)</f>
        <v>#DIV/0!</v>
      </c>
      <c r="L807" s="105" t="e">
        <f>AVERAGE('Individual Skill Report_Term I'!U807:V807)</f>
        <v>#DIV/0!</v>
      </c>
    </row>
    <row r="808" spans="1:12" ht="15.75" customHeight="1">
      <c r="A808" s="92">
        <f>'Individual Skill Report_Term I'!A808</f>
        <v>0</v>
      </c>
      <c r="B808" s="101">
        <f>'Individual Skill Report_Term I'!B808</f>
        <v>0</v>
      </c>
      <c r="C808" s="101">
        <f>'Individual Skill Report_Term I'!C808</f>
        <v>0</v>
      </c>
      <c r="D808" s="101">
        <f>'Individual Skill Report_Term I'!D808</f>
        <v>0</v>
      </c>
      <c r="E808" s="102">
        <f>'Individual Skill Report_Term I'!E808</f>
        <v>0</v>
      </c>
      <c r="F808" s="103">
        <f>'Individual Skill Report_Term I'!F808</f>
        <v>0</v>
      </c>
      <c r="G808" s="104">
        <f>'Individual Skill Report_Term I'!G808</f>
        <v>0</v>
      </c>
      <c r="H808" s="105" t="e">
        <f>AVERAGE('Individual Skill Report_Term I'!H808:M808)</f>
        <v>#DIV/0!</v>
      </c>
      <c r="I808" s="105">
        <f>'Individual Skill Report_Term I'!N808</f>
        <v>0</v>
      </c>
      <c r="J808" s="105" t="e">
        <f>AVERAGE('Individual Skill Report_Term I'!O808:Q808)</f>
        <v>#DIV/0!</v>
      </c>
      <c r="K808" s="105" t="e">
        <f>AVERAGE('Individual Skill Report_Term I'!R808:T808)</f>
        <v>#DIV/0!</v>
      </c>
      <c r="L808" s="105" t="e">
        <f>AVERAGE('Individual Skill Report_Term I'!U808:V808)</f>
        <v>#DIV/0!</v>
      </c>
    </row>
    <row r="809" spans="1:12" ht="15.75" customHeight="1">
      <c r="A809" s="92">
        <f>'Individual Skill Report_Term I'!A809</f>
        <v>0</v>
      </c>
      <c r="B809" s="101">
        <f>'Individual Skill Report_Term I'!B809</f>
        <v>0</v>
      </c>
      <c r="C809" s="101">
        <f>'Individual Skill Report_Term I'!C809</f>
        <v>0</v>
      </c>
      <c r="D809" s="101">
        <f>'Individual Skill Report_Term I'!D809</f>
        <v>0</v>
      </c>
      <c r="E809" s="102">
        <f>'Individual Skill Report_Term I'!E809</f>
        <v>0</v>
      </c>
      <c r="F809" s="103">
        <f>'Individual Skill Report_Term I'!F809</f>
        <v>0</v>
      </c>
      <c r="G809" s="104">
        <f>'Individual Skill Report_Term I'!G809</f>
        <v>0</v>
      </c>
      <c r="H809" s="105" t="e">
        <f>AVERAGE('Individual Skill Report_Term I'!H809:M809)</f>
        <v>#DIV/0!</v>
      </c>
      <c r="I809" s="105">
        <f>'Individual Skill Report_Term I'!N809</f>
        <v>0</v>
      </c>
      <c r="J809" s="105" t="e">
        <f>AVERAGE('Individual Skill Report_Term I'!O809:Q809)</f>
        <v>#DIV/0!</v>
      </c>
      <c r="K809" s="105" t="e">
        <f>AVERAGE('Individual Skill Report_Term I'!R809:T809)</f>
        <v>#DIV/0!</v>
      </c>
      <c r="L809" s="105" t="e">
        <f>AVERAGE('Individual Skill Report_Term I'!U809:V809)</f>
        <v>#DIV/0!</v>
      </c>
    </row>
    <row r="810" spans="1:12" ht="15.75" customHeight="1">
      <c r="A810" s="92">
        <f>'Individual Skill Report_Term I'!A810</f>
        <v>0</v>
      </c>
      <c r="B810" s="101">
        <f>'Individual Skill Report_Term I'!B810</f>
        <v>0</v>
      </c>
      <c r="C810" s="101">
        <f>'Individual Skill Report_Term I'!C810</f>
        <v>0</v>
      </c>
      <c r="D810" s="101">
        <f>'Individual Skill Report_Term I'!D810</f>
        <v>0</v>
      </c>
      <c r="E810" s="102">
        <f>'Individual Skill Report_Term I'!E810</f>
        <v>0</v>
      </c>
      <c r="F810" s="103">
        <f>'Individual Skill Report_Term I'!F810</f>
        <v>0</v>
      </c>
      <c r="G810" s="104">
        <f>'Individual Skill Report_Term I'!G810</f>
        <v>0</v>
      </c>
      <c r="H810" s="105" t="e">
        <f>AVERAGE('Individual Skill Report_Term I'!H810:M810)</f>
        <v>#DIV/0!</v>
      </c>
      <c r="I810" s="105">
        <f>'Individual Skill Report_Term I'!N810</f>
        <v>0</v>
      </c>
      <c r="J810" s="105" t="e">
        <f>AVERAGE('Individual Skill Report_Term I'!O810:Q810)</f>
        <v>#DIV/0!</v>
      </c>
      <c r="K810" s="105" t="e">
        <f>AVERAGE('Individual Skill Report_Term I'!R810:T810)</f>
        <v>#DIV/0!</v>
      </c>
      <c r="L810" s="105" t="e">
        <f>AVERAGE('Individual Skill Report_Term I'!U810:V810)</f>
        <v>#DIV/0!</v>
      </c>
    </row>
    <row r="811" spans="1:12" ht="15.75" customHeight="1">
      <c r="A811" s="92">
        <f>'Individual Skill Report_Term I'!A811</f>
        <v>0</v>
      </c>
      <c r="B811" s="101">
        <f>'Individual Skill Report_Term I'!B811</f>
        <v>0</v>
      </c>
      <c r="C811" s="101">
        <f>'Individual Skill Report_Term I'!C811</f>
        <v>0</v>
      </c>
      <c r="D811" s="101">
        <f>'Individual Skill Report_Term I'!D811</f>
        <v>0</v>
      </c>
      <c r="E811" s="102">
        <f>'Individual Skill Report_Term I'!E811</f>
        <v>0</v>
      </c>
      <c r="F811" s="103">
        <f>'Individual Skill Report_Term I'!F811</f>
        <v>0</v>
      </c>
      <c r="G811" s="104">
        <f>'Individual Skill Report_Term I'!G811</f>
        <v>0</v>
      </c>
      <c r="H811" s="105" t="e">
        <f>AVERAGE('Individual Skill Report_Term I'!H811:M811)</f>
        <v>#DIV/0!</v>
      </c>
      <c r="I811" s="105">
        <f>'Individual Skill Report_Term I'!N811</f>
        <v>0</v>
      </c>
      <c r="J811" s="105" t="e">
        <f>AVERAGE('Individual Skill Report_Term I'!O811:Q811)</f>
        <v>#DIV/0!</v>
      </c>
      <c r="K811" s="105" t="e">
        <f>AVERAGE('Individual Skill Report_Term I'!R811:T811)</f>
        <v>#DIV/0!</v>
      </c>
      <c r="L811" s="105" t="e">
        <f>AVERAGE('Individual Skill Report_Term I'!U811:V811)</f>
        <v>#DIV/0!</v>
      </c>
    </row>
    <row r="812" spans="1:12" ht="15.75" customHeight="1">
      <c r="A812" s="92">
        <f>'Individual Skill Report_Term I'!A812</f>
        <v>0</v>
      </c>
      <c r="B812" s="101">
        <f>'Individual Skill Report_Term I'!B812</f>
        <v>0</v>
      </c>
      <c r="C812" s="101">
        <f>'Individual Skill Report_Term I'!C812</f>
        <v>0</v>
      </c>
      <c r="D812" s="101">
        <f>'Individual Skill Report_Term I'!D812</f>
        <v>0</v>
      </c>
      <c r="E812" s="102">
        <f>'Individual Skill Report_Term I'!E812</f>
        <v>0</v>
      </c>
      <c r="F812" s="103">
        <f>'Individual Skill Report_Term I'!F812</f>
        <v>0</v>
      </c>
      <c r="G812" s="104">
        <f>'Individual Skill Report_Term I'!G812</f>
        <v>0</v>
      </c>
      <c r="H812" s="105" t="e">
        <f>AVERAGE('Individual Skill Report_Term I'!H812:M812)</f>
        <v>#DIV/0!</v>
      </c>
      <c r="I812" s="105">
        <f>'Individual Skill Report_Term I'!N812</f>
        <v>0</v>
      </c>
      <c r="J812" s="105" t="e">
        <f>AVERAGE('Individual Skill Report_Term I'!O812:Q812)</f>
        <v>#DIV/0!</v>
      </c>
      <c r="K812" s="105" t="e">
        <f>AVERAGE('Individual Skill Report_Term I'!R812:T812)</f>
        <v>#DIV/0!</v>
      </c>
      <c r="L812" s="105" t="e">
        <f>AVERAGE('Individual Skill Report_Term I'!U812:V812)</f>
        <v>#DIV/0!</v>
      </c>
    </row>
    <row r="813" spans="1:12" ht="15.75" customHeight="1">
      <c r="A813" s="92">
        <f>'Individual Skill Report_Term I'!A813</f>
        <v>0</v>
      </c>
      <c r="B813" s="101">
        <f>'Individual Skill Report_Term I'!B813</f>
        <v>0</v>
      </c>
      <c r="C813" s="101">
        <f>'Individual Skill Report_Term I'!C813</f>
        <v>0</v>
      </c>
      <c r="D813" s="101">
        <f>'Individual Skill Report_Term I'!D813</f>
        <v>0</v>
      </c>
      <c r="E813" s="102">
        <f>'Individual Skill Report_Term I'!E813</f>
        <v>0</v>
      </c>
      <c r="F813" s="103">
        <f>'Individual Skill Report_Term I'!F813</f>
        <v>0</v>
      </c>
      <c r="G813" s="104">
        <f>'Individual Skill Report_Term I'!G813</f>
        <v>0</v>
      </c>
      <c r="H813" s="105" t="e">
        <f>AVERAGE('Individual Skill Report_Term I'!H813:M813)</f>
        <v>#DIV/0!</v>
      </c>
      <c r="I813" s="105">
        <f>'Individual Skill Report_Term I'!N813</f>
        <v>0</v>
      </c>
      <c r="J813" s="105" t="e">
        <f>AVERAGE('Individual Skill Report_Term I'!O813:Q813)</f>
        <v>#DIV/0!</v>
      </c>
      <c r="K813" s="105" t="e">
        <f>AVERAGE('Individual Skill Report_Term I'!R813:T813)</f>
        <v>#DIV/0!</v>
      </c>
      <c r="L813" s="105" t="e">
        <f>AVERAGE('Individual Skill Report_Term I'!U813:V813)</f>
        <v>#DIV/0!</v>
      </c>
    </row>
    <row r="814" spans="1:12" ht="15.75" customHeight="1">
      <c r="A814" s="92">
        <f>'Individual Skill Report_Term I'!A814</f>
        <v>0</v>
      </c>
      <c r="B814" s="101">
        <f>'Individual Skill Report_Term I'!B814</f>
        <v>0</v>
      </c>
      <c r="C814" s="101">
        <f>'Individual Skill Report_Term I'!C814</f>
        <v>0</v>
      </c>
      <c r="D814" s="101">
        <f>'Individual Skill Report_Term I'!D814</f>
        <v>0</v>
      </c>
      <c r="E814" s="102">
        <f>'Individual Skill Report_Term I'!E814</f>
        <v>0</v>
      </c>
      <c r="F814" s="103">
        <f>'Individual Skill Report_Term I'!F814</f>
        <v>0</v>
      </c>
      <c r="G814" s="104">
        <f>'Individual Skill Report_Term I'!G814</f>
        <v>0</v>
      </c>
      <c r="H814" s="105" t="e">
        <f>AVERAGE('Individual Skill Report_Term I'!H814:M814)</f>
        <v>#DIV/0!</v>
      </c>
      <c r="I814" s="105">
        <f>'Individual Skill Report_Term I'!N814</f>
        <v>0</v>
      </c>
      <c r="J814" s="105" t="e">
        <f>AVERAGE('Individual Skill Report_Term I'!O814:Q814)</f>
        <v>#DIV/0!</v>
      </c>
      <c r="K814" s="105" t="e">
        <f>AVERAGE('Individual Skill Report_Term I'!R814:T814)</f>
        <v>#DIV/0!</v>
      </c>
      <c r="L814" s="105" t="e">
        <f>AVERAGE('Individual Skill Report_Term I'!U814:V814)</f>
        <v>#DIV/0!</v>
      </c>
    </row>
    <row r="815" spans="1:12" ht="15.75" customHeight="1">
      <c r="A815" s="92">
        <f>'Individual Skill Report_Term I'!A815</f>
        <v>0</v>
      </c>
      <c r="B815" s="101">
        <f>'Individual Skill Report_Term I'!B815</f>
        <v>0</v>
      </c>
      <c r="C815" s="101">
        <f>'Individual Skill Report_Term I'!C815</f>
        <v>0</v>
      </c>
      <c r="D815" s="101">
        <f>'Individual Skill Report_Term I'!D815</f>
        <v>0</v>
      </c>
      <c r="E815" s="102">
        <f>'Individual Skill Report_Term I'!E815</f>
        <v>0</v>
      </c>
      <c r="F815" s="103">
        <f>'Individual Skill Report_Term I'!F815</f>
        <v>0</v>
      </c>
      <c r="G815" s="104">
        <f>'Individual Skill Report_Term I'!G815</f>
        <v>0</v>
      </c>
      <c r="H815" s="105" t="e">
        <f>AVERAGE('Individual Skill Report_Term I'!H815:M815)</f>
        <v>#DIV/0!</v>
      </c>
      <c r="I815" s="105">
        <f>'Individual Skill Report_Term I'!N815</f>
        <v>0</v>
      </c>
      <c r="J815" s="105" t="e">
        <f>AVERAGE('Individual Skill Report_Term I'!O815:Q815)</f>
        <v>#DIV/0!</v>
      </c>
      <c r="K815" s="105" t="e">
        <f>AVERAGE('Individual Skill Report_Term I'!R815:T815)</f>
        <v>#DIV/0!</v>
      </c>
      <c r="L815" s="105" t="e">
        <f>AVERAGE('Individual Skill Report_Term I'!U815:V815)</f>
        <v>#DIV/0!</v>
      </c>
    </row>
    <row r="816" spans="1:12" ht="15.75" customHeight="1">
      <c r="A816" s="92">
        <f>'Individual Skill Report_Term I'!A816</f>
        <v>0</v>
      </c>
      <c r="B816" s="101">
        <f>'Individual Skill Report_Term I'!B816</f>
        <v>0</v>
      </c>
      <c r="C816" s="101">
        <f>'Individual Skill Report_Term I'!C816</f>
        <v>0</v>
      </c>
      <c r="D816" s="101">
        <f>'Individual Skill Report_Term I'!D816</f>
        <v>0</v>
      </c>
      <c r="E816" s="102">
        <f>'Individual Skill Report_Term I'!E816</f>
        <v>0</v>
      </c>
      <c r="F816" s="103">
        <f>'Individual Skill Report_Term I'!F816</f>
        <v>0</v>
      </c>
      <c r="G816" s="104">
        <f>'Individual Skill Report_Term I'!G816</f>
        <v>0</v>
      </c>
      <c r="H816" s="105" t="e">
        <f>AVERAGE('Individual Skill Report_Term I'!H816:M816)</f>
        <v>#DIV/0!</v>
      </c>
      <c r="I816" s="105">
        <f>'Individual Skill Report_Term I'!N816</f>
        <v>0</v>
      </c>
      <c r="J816" s="105" t="e">
        <f>AVERAGE('Individual Skill Report_Term I'!O816:Q816)</f>
        <v>#DIV/0!</v>
      </c>
      <c r="K816" s="105" t="e">
        <f>AVERAGE('Individual Skill Report_Term I'!R816:T816)</f>
        <v>#DIV/0!</v>
      </c>
      <c r="L816" s="105" t="e">
        <f>AVERAGE('Individual Skill Report_Term I'!U816:V816)</f>
        <v>#DIV/0!</v>
      </c>
    </row>
    <row r="817" spans="1:12" ht="15.75" customHeight="1">
      <c r="A817" s="92">
        <f>'Individual Skill Report_Term I'!A817</f>
        <v>0</v>
      </c>
      <c r="B817" s="101">
        <f>'Individual Skill Report_Term I'!B817</f>
        <v>0</v>
      </c>
      <c r="C817" s="101">
        <f>'Individual Skill Report_Term I'!C817</f>
        <v>0</v>
      </c>
      <c r="D817" s="101">
        <f>'Individual Skill Report_Term I'!D817</f>
        <v>0</v>
      </c>
      <c r="E817" s="102">
        <f>'Individual Skill Report_Term I'!E817</f>
        <v>0</v>
      </c>
      <c r="F817" s="103">
        <f>'Individual Skill Report_Term I'!F817</f>
        <v>0</v>
      </c>
      <c r="G817" s="104">
        <f>'Individual Skill Report_Term I'!G817</f>
        <v>0</v>
      </c>
      <c r="H817" s="105" t="e">
        <f>AVERAGE('Individual Skill Report_Term I'!H817:M817)</f>
        <v>#DIV/0!</v>
      </c>
      <c r="I817" s="105">
        <f>'Individual Skill Report_Term I'!N817</f>
        <v>0</v>
      </c>
      <c r="J817" s="105" t="e">
        <f>AVERAGE('Individual Skill Report_Term I'!O817:Q817)</f>
        <v>#DIV/0!</v>
      </c>
      <c r="K817" s="105" t="e">
        <f>AVERAGE('Individual Skill Report_Term I'!R817:T817)</f>
        <v>#DIV/0!</v>
      </c>
      <c r="L817" s="105" t="e">
        <f>AVERAGE('Individual Skill Report_Term I'!U817:V817)</f>
        <v>#DIV/0!</v>
      </c>
    </row>
    <row r="818" spans="1:12" ht="15.75" customHeight="1">
      <c r="A818" s="92">
        <f>'Individual Skill Report_Term I'!A818</f>
        <v>0</v>
      </c>
      <c r="B818" s="101">
        <f>'Individual Skill Report_Term I'!B818</f>
        <v>0</v>
      </c>
      <c r="C818" s="101">
        <f>'Individual Skill Report_Term I'!C818</f>
        <v>0</v>
      </c>
      <c r="D818" s="101">
        <f>'Individual Skill Report_Term I'!D818</f>
        <v>0</v>
      </c>
      <c r="E818" s="102">
        <f>'Individual Skill Report_Term I'!E818</f>
        <v>0</v>
      </c>
      <c r="F818" s="103">
        <f>'Individual Skill Report_Term I'!F818</f>
        <v>0</v>
      </c>
      <c r="G818" s="104">
        <f>'Individual Skill Report_Term I'!G818</f>
        <v>0</v>
      </c>
      <c r="H818" s="105" t="e">
        <f>AVERAGE('Individual Skill Report_Term I'!H818:M818)</f>
        <v>#DIV/0!</v>
      </c>
      <c r="I818" s="105">
        <f>'Individual Skill Report_Term I'!N818</f>
        <v>0</v>
      </c>
      <c r="J818" s="105" t="e">
        <f>AVERAGE('Individual Skill Report_Term I'!O818:Q818)</f>
        <v>#DIV/0!</v>
      </c>
      <c r="K818" s="105" t="e">
        <f>AVERAGE('Individual Skill Report_Term I'!R818:T818)</f>
        <v>#DIV/0!</v>
      </c>
      <c r="L818" s="105" t="e">
        <f>AVERAGE('Individual Skill Report_Term I'!U818:V818)</f>
        <v>#DIV/0!</v>
      </c>
    </row>
    <row r="819" spans="1:12" ht="15.75" customHeight="1">
      <c r="A819" s="92">
        <f>'Individual Skill Report_Term I'!A819</f>
        <v>0</v>
      </c>
      <c r="B819" s="101">
        <f>'Individual Skill Report_Term I'!B819</f>
        <v>0</v>
      </c>
      <c r="C819" s="101">
        <f>'Individual Skill Report_Term I'!C819</f>
        <v>0</v>
      </c>
      <c r="D819" s="101">
        <f>'Individual Skill Report_Term I'!D819</f>
        <v>0</v>
      </c>
      <c r="E819" s="102">
        <f>'Individual Skill Report_Term I'!E819</f>
        <v>0</v>
      </c>
      <c r="F819" s="103">
        <f>'Individual Skill Report_Term I'!F819</f>
        <v>0</v>
      </c>
      <c r="G819" s="104">
        <f>'Individual Skill Report_Term I'!G819</f>
        <v>0</v>
      </c>
      <c r="H819" s="105" t="e">
        <f>AVERAGE('Individual Skill Report_Term I'!H819:M819)</f>
        <v>#DIV/0!</v>
      </c>
      <c r="I819" s="105">
        <f>'Individual Skill Report_Term I'!N819</f>
        <v>0</v>
      </c>
      <c r="J819" s="105" t="e">
        <f>AVERAGE('Individual Skill Report_Term I'!O819:Q819)</f>
        <v>#DIV/0!</v>
      </c>
      <c r="K819" s="105" t="e">
        <f>AVERAGE('Individual Skill Report_Term I'!R819:T819)</f>
        <v>#DIV/0!</v>
      </c>
      <c r="L819" s="105" t="e">
        <f>AVERAGE('Individual Skill Report_Term I'!U819:V819)</f>
        <v>#DIV/0!</v>
      </c>
    </row>
    <row r="820" spans="1:12" ht="15.75" customHeight="1">
      <c r="A820" s="92">
        <f>'Individual Skill Report_Term I'!A820</f>
        <v>0</v>
      </c>
      <c r="B820" s="101">
        <f>'Individual Skill Report_Term I'!B820</f>
        <v>0</v>
      </c>
      <c r="C820" s="101">
        <f>'Individual Skill Report_Term I'!C820</f>
        <v>0</v>
      </c>
      <c r="D820" s="101">
        <f>'Individual Skill Report_Term I'!D820</f>
        <v>0</v>
      </c>
      <c r="E820" s="102">
        <f>'Individual Skill Report_Term I'!E820</f>
        <v>0</v>
      </c>
      <c r="F820" s="103">
        <f>'Individual Skill Report_Term I'!F820</f>
        <v>0</v>
      </c>
      <c r="G820" s="104">
        <f>'Individual Skill Report_Term I'!G820</f>
        <v>0</v>
      </c>
      <c r="H820" s="105" t="e">
        <f>AVERAGE('Individual Skill Report_Term I'!H820:M820)</f>
        <v>#DIV/0!</v>
      </c>
      <c r="I820" s="105">
        <f>'Individual Skill Report_Term I'!N820</f>
        <v>0</v>
      </c>
      <c r="J820" s="105" t="e">
        <f>AVERAGE('Individual Skill Report_Term I'!O820:Q820)</f>
        <v>#DIV/0!</v>
      </c>
      <c r="K820" s="105" t="e">
        <f>AVERAGE('Individual Skill Report_Term I'!R820:T820)</f>
        <v>#DIV/0!</v>
      </c>
      <c r="L820" s="105" t="e">
        <f>AVERAGE('Individual Skill Report_Term I'!U820:V820)</f>
        <v>#DIV/0!</v>
      </c>
    </row>
    <row r="821" spans="1:12" ht="15.75" customHeight="1">
      <c r="A821" s="92">
        <f>'Individual Skill Report_Term I'!A821</f>
        <v>0</v>
      </c>
      <c r="B821" s="101">
        <f>'Individual Skill Report_Term I'!B821</f>
        <v>0</v>
      </c>
      <c r="C821" s="101">
        <f>'Individual Skill Report_Term I'!C821</f>
        <v>0</v>
      </c>
      <c r="D821" s="101">
        <f>'Individual Skill Report_Term I'!D821</f>
        <v>0</v>
      </c>
      <c r="E821" s="102">
        <f>'Individual Skill Report_Term I'!E821</f>
        <v>0</v>
      </c>
      <c r="F821" s="103">
        <f>'Individual Skill Report_Term I'!F821</f>
        <v>0</v>
      </c>
      <c r="G821" s="104">
        <f>'Individual Skill Report_Term I'!G821</f>
        <v>0</v>
      </c>
      <c r="H821" s="105" t="e">
        <f>AVERAGE('Individual Skill Report_Term I'!H821:M821)</f>
        <v>#DIV/0!</v>
      </c>
      <c r="I821" s="105">
        <f>'Individual Skill Report_Term I'!N821</f>
        <v>0</v>
      </c>
      <c r="J821" s="105" t="e">
        <f>AVERAGE('Individual Skill Report_Term I'!O821:Q821)</f>
        <v>#DIV/0!</v>
      </c>
      <c r="K821" s="105" t="e">
        <f>AVERAGE('Individual Skill Report_Term I'!R821:T821)</f>
        <v>#DIV/0!</v>
      </c>
      <c r="L821" s="105" t="e">
        <f>AVERAGE('Individual Skill Report_Term I'!U821:V821)</f>
        <v>#DIV/0!</v>
      </c>
    </row>
    <row r="822" spans="1:12" ht="15.75" customHeight="1">
      <c r="A822" s="92">
        <f>'Individual Skill Report_Term I'!A822</f>
        <v>0</v>
      </c>
      <c r="B822" s="101">
        <f>'Individual Skill Report_Term I'!B822</f>
        <v>0</v>
      </c>
      <c r="C822" s="101">
        <f>'Individual Skill Report_Term I'!C822</f>
        <v>0</v>
      </c>
      <c r="D822" s="101">
        <f>'Individual Skill Report_Term I'!D822</f>
        <v>0</v>
      </c>
      <c r="E822" s="102">
        <f>'Individual Skill Report_Term I'!E822</f>
        <v>0</v>
      </c>
      <c r="F822" s="103">
        <f>'Individual Skill Report_Term I'!F822</f>
        <v>0</v>
      </c>
      <c r="G822" s="104">
        <f>'Individual Skill Report_Term I'!G822</f>
        <v>0</v>
      </c>
      <c r="H822" s="105" t="e">
        <f>AVERAGE('Individual Skill Report_Term I'!H822:M822)</f>
        <v>#DIV/0!</v>
      </c>
      <c r="I822" s="105">
        <f>'Individual Skill Report_Term I'!N822</f>
        <v>0</v>
      </c>
      <c r="J822" s="105" t="e">
        <f>AVERAGE('Individual Skill Report_Term I'!O822:Q822)</f>
        <v>#DIV/0!</v>
      </c>
      <c r="K822" s="105" t="e">
        <f>AVERAGE('Individual Skill Report_Term I'!R822:T822)</f>
        <v>#DIV/0!</v>
      </c>
      <c r="L822" s="105" t="e">
        <f>AVERAGE('Individual Skill Report_Term I'!U822:V822)</f>
        <v>#DIV/0!</v>
      </c>
    </row>
    <row r="823" spans="1:12" ht="15.75" customHeight="1">
      <c r="A823" s="92">
        <f>'Individual Skill Report_Term I'!A823</f>
        <v>0</v>
      </c>
      <c r="B823" s="101">
        <f>'Individual Skill Report_Term I'!B823</f>
        <v>0</v>
      </c>
      <c r="C823" s="101">
        <f>'Individual Skill Report_Term I'!C823</f>
        <v>0</v>
      </c>
      <c r="D823" s="101">
        <f>'Individual Skill Report_Term I'!D823</f>
        <v>0</v>
      </c>
      <c r="E823" s="102">
        <f>'Individual Skill Report_Term I'!E823</f>
        <v>0</v>
      </c>
      <c r="F823" s="103">
        <f>'Individual Skill Report_Term I'!F823</f>
        <v>0</v>
      </c>
      <c r="G823" s="104">
        <f>'Individual Skill Report_Term I'!G823</f>
        <v>0</v>
      </c>
      <c r="H823" s="105" t="e">
        <f>AVERAGE('Individual Skill Report_Term I'!H823:M823)</f>
        <v>#DIV/0!</v>
      </c>
      <c r="I823" s="105">
        <f>'Individual Skill Report_Term I'!N823</f>
        <v>0</v>
      </c>
      <c r="J823" s="105" t="e">
        <f>AVERAGE('Individual Skill Report_Term I'!O823:Q823)</f>
        <v>#DIV/0!</v>
      </c>
      <c r="K823" s="105" t="e">
        <f>AVERAGE('Individual Skill Report_Term I'!R823:T823)</f>
        <v>#DIV/0!</v>
      </c>
      <c r="L823" s="105" t="e">
        <f>AVERAGE('Individual Skill Report_Term I'!U823:V823)</f>
        <v>#DIV/0!</v>
      </c>
    </row>
    <row r="824" spans="1:12" ht="15.75" customHeight="1">
      <c r="A824" s="92">
        <f>'Individual Skill Report_Term I'!A824</f>
        <v>0</v>
      </c>
      <c r="B824" s="101">
        <f>'Individual Skill Report_Term I'!B824</f>
        <v>0</v>
      </c>
      <c r="C824" s="101">
        <f>'Individual Skill Report_Term I'!C824</f>
        <v>0</v>
      </c>
      <c r="D824" s="101">
        <f>'Individual Skill Report_Term I'!D824</f>
        <v>0</v>
      </c>
      <c r="E824" s="102">
        <f>'Individual Skill Report_Term I'!E824</f>
        <v>0</v>
      </c>
      <c r="F824" s="103">
        <f>'Individual Skill Report_Term I'!F824</f>
        <v>0</v>
      </c>
      <c r="G824" s="104">
        <f>'Individual Skill Report_Term I'!G824</f>
        <v>0</v>
      </c>
      <c r="H824" s="105" t="e">
        <f>AVERAGE('Individual Skill Report_Term I'!H824:M824)</f>
        <v>#DIV/0!</v>
      </c>
      <c r="I824" s="105">
        <f>'Individual Skill Report_Term I'!N824</f>
        <v>0</v>
      </c>
      <c r="J824" s="105" t="e">
        <f>AVERAGE('Individual Skill Report_Term I'!O824:Q824)</f>
        <v>#DIV/0!</v>
      </c>
      <c r="K824" s="105" t="e">
        <f>AVERAGE('Individual Skill Report_Term I'!R824:T824)</f>
        <v>#DIV/0!</v>
      </c>
      <c r="L824" s="105" t="e">
        <f>AVERAGE('Individual Skill Report_Term I'!U824:V824)</f>
        <v>#DIV/0!</v>
      </c>
    </row>
    <row r="825" spans="1:12" ht="15.75" customHeight="1">
      <c r="A825" s="92">
        <f>'Individual Skill Report_Term I'!A825</f>
        <v>0</v>
      </c>
      <c r="B825" s="101">
        <f>'Individual Skill Report_Term I'!B825</f>
        <v>0</v>
      </c>
      <c r="C825" s="101">
        <f>'Individual Skill Report_Term I'!C825</f>
        <v>0</v>
      </c>
      <c r="D825" s="101">
        <f>'Individual Skill Report_Term I'!D825</f>
        <v>0</v>
      </c>
      <c r="E825" s="102">
        <f>'Individual Skill Report_Term I'!E825</f>
        <v>0</v>
      </c>
      <c r="F825" s="103">
        <f>'Individual Skill Report_Term I'!F825</f>
        <v>0</v>
      </c>
      <c r="G825" s="104">
        <f>'Individual Skill Report_Term I'!G825</f>
        <v>0</v>
      </c>
      <c r="H825" s="105" t="e">
        <f>AVERAGE('Individual Skill Report_Term I'!H825:M825)</f>
        <v>#DIV/0!</v>
      </c>
      <c r="I825" s="105">
        <f>'Individual Skill Report_Term I'!N825</f>
        <v>0</v>
      </c>
      <c r="J825" s="105" t="e">
        <f>AVERAGE('Individual Skill Report_Term I'!O825:Q825)</f>
        <v>#DIV/0!</v>
      </c>
      <c r="K825" s="105" t="e">
        <f>AVERAGE('Individual Skill Report_Term I'!R825:T825)</f>
        <v>#DIV/0!</v>
      </c>
      <c r="L825" s="105" t="e">
        <f>AVERAGE('Individual Skill Report_Term I'!U825:V825)</f>
        <v>#DIV/0!</v>
      </c>
    </row>
    <row r="826" spans="1:12" ht="15.75" customHeight="1">
      <c r="A826" s="92">
        <f>'Individual Skill Report_Term I'!A826</f>
        <v>0</v>
      </c>
      <c r="B826" s="101">
        <f>'Individual Skill Report_Term I'!B826</f>
        <v>0</v>
      </c>
      <c r="C826" s="101">
        <f>'Individual Skill Report_Term I'!C826</f>
        <v>0</v>
      </c>
      <c r="D826" s="101">
        <f>'Individual Skill Report_Term I'!D826</f>
        <v>0</v>
      </c>
      <c r="E826" s="102">
        <f>'Individual Skill Report_Term I'!E826</f>
        <v>0</v>
      </c>
      <c r="F826" s="103">
        <f>'Individual Skill Report_Term I'!F826</f>
        <v>0</v>
      </c>
      <c r="G826" s="104">
        <f>'Individual Skill Report_Term I'!G826</f>
        <v>0</v>
      </c>
      <c r="H826" s="105" t="e">
        <f>AVERAGE('Individual Skill Report_Term I'!H826:M826)</f>
        <v>#DIV/0!</v>
      </c>
      <c r="I826" s="105">
        <f>'Individual Skill Report_Term I'!N826</f>
        <v>0</v>
      </c>
      <c r="J826" s="105" t="e">
        <f>AVERAGE('Individual Skill Report_Term I'!O826:Q826)</f>
        <v>#DIV/0!</v>
      </c>
      <c r="K826" s="105" t="e">
        <f>AVERAGE('Individual Skill Report_Term I'!R826:T826)</f>
        <v>#DIV/0!</v>
      </c>
      <c r="L826" s="105" t="e">
        <f>AVERAGE('Individual Skill Report_Term I'!U826:V826)</f>
        <v>#DIV/0!</v>
      </c>
    </row>
    <row r="827" spans="1:12" ht="15.75" customHeight="1">
      <c r="A827" s="92">
        <f>'Individual Skill Report_Term I'!A827</f>
        <v>0</v>
      </c>
      <c r="B827" s="101">
        <f>'Individual Skill Report_Term I'!B827</f>
        <v>0</v>
      </c>
      <c r="C827" s="101">
        <f>'Individual Skill Report_Term I'!C827</f>
        <v>0</v>
      </c>
      <c r="D827" s="101">
        <f>'Individual Skill Report_Term I'!D827</f>
        <v>0</v>
      </c>
      <c r="E827" s="102">
        <f>'Individual Skill Report_Term I'!E827</f>
        <v>0</v>
      </c>
      <c r="F827" s="103">
        <f>'Individual Skill Report_Term I'!F827</f>
        <v>0</v>
      </c>
      <c r="G827" s="104">
        <f>'Individual Skill Report_Term I'!G827</f>
        <v>0</v>
      </c>
      <c r="H827" s="105" t="e">
        <f>AVERAGE('Individual Skill Report_Term I'!H827:M827)</f>
        <v>#DIV/0!</v>
      </c>
      <c r="I827" s="105">
        <f>'Individual Skill Report_Term I'!N827</f>
        <v>0</v>
      </c>
      <c r="J827" s="105" t="e">
        <f>AVERAGE('Individual Skill Report_Term I'!O827:Q827)</f>
        <v>#DIV/0!</v>
      </c>
      <c r="K827" s="105" t="e">
        <f>AVERAGE('Individual Skill Report_Term I'!R827:T827)</f>
        <v>#DIV/0!</v>
      </c>
      <c r="L827" s="105" t="e">
        <f>AVERAGE('Individual Skill Report_Term I'!U827:V827)</f>
        <v>#DIV/0!</v>
      </c>
    </row>
    <row r="828" spans="1:12" ht="15.75" customHeight="1">
      <c r="A828" s="92">
        <f>'Individual Skill Report_Term I'!A828</f>
        <v>0</v>
      </c>
      <c r="B828" s="101">
        <f>'Individual Skill Report_Term I'!B828</f>
        <v>0</v>
      </c>
      <c r="C828" s="101">
        <f>'Individual Skill Report_Term I'!C828</f>
        <v>0</v>
      </c>
      <c r="D828" s="101">
        <f>'Individual Skill Report_Term I'!D828</f>
        <v>0</v>
      </c>
      <c r="E828" s="102">
        <f>'Individual Skill Report_Term I'!E828</f>
        <v>0</v>
      </c>
      <c r="F828" s="103">
        <f>'Individual Skill Report_Term I'!F828</f>
        <v>0</v>
      </c>
      <c r="G828" s="104">
        <f>'Individual Skill Report_Term I'!G828</f>
        <v>0</v>
      </c>
      <c r="H828" s="105" t="e">
        <f>AVERAGE('Individual Skill Report_Term I'!H828:M828)</f>
        <v>#DIV/0!</v>
      </c>
      <c r="I828" s="105">
        <f>'Individual Skill Report_Term I'!N828</f>
        <v>0</v>
      </c>
      <c r="J828" s="105" t="e">
        <f>AVERAGE('Individual Skill Report_Term I'!O828:Q828)</f>
        <v>#DIV/0!</v>
      </c>
      <c r="K828" s="105" t="e">
        <f>AVERAGE('Individual Skill Report_Term I'!R828:T828)</f>
        <v>#DIV/0!</v>
      </c>
      <c r="L828" s="105" t="e">
        <f>AVERAGE('Individual Skill Report_Term I'!U828:V828)</f>
        <v>#DIV/0!</v>
      </c>
    </row>
    <row r="829" spans="1:12" ht="15.75" customHeight="1">
      <c r="A829" s="92">
        <f>'Individual Skill Report_Term I'!A829</f>
        <v>0</v>
      </c>
      <c r="B829" s="101">
        <f>'Individual Skill Report_Term I'!B829</f>
        <v>0</v>
      </c>
      <c r="C829" s="101">
        <f>'Individual Skill Report_Term I'!C829</f>
        <v>0</v>
      </c>
      <c r="D829" s="101">
        <f>'Individual Skill Report_Term I'!D829</f>
        <v>0</v>
      </c>
      <c r="E829" s="102">
        <f>'Individual Skill Report_Term I'!E829</f>
        <v>0</v>
      </c>
      <c r="F829" s="103">
        <f>'Individual Skill Report_Term I'!F829</f>
        <v>0</v>
      </c>
      <c r="G829" s="104">
        <f>'Individual Skill Report_Term I'!G829</f>
        <v>0</v>
      </c>
      <c r="H829" s="105" t="e">
        <f>AVERAGE('Individual Skill Report_Term I'!H829:M829)</f>
        <v>#DIV/0!</v>
      </c>
      <c r="I829" s="105">
        <f>'Individual Skill Report_Term I'!N829</f>
        <v>0</v>
      </c>
      <c r="J829" s="105" t="e">
        <f>AVERAGE('Individual Skill Report_Term I'!O829:Q829)</f>
        <v>#DIV/0!</v>
      </c>
      <c r="K829" s="105" t="e">
        <f>AVERAGE('Individual Skill Report_Term I'!R829:T829)</f>
        <v>#DIV/0!</v>
      </c>
      <c r="L829" s="105" t="e">
        <f>AVERAGE('Individual Skill Report_Term I'!U829:V829)</f>
        <v>#DIV/0!</v>
      </c>
    </row>
    <row r="830" spans="1:12" ht="15.75" customHeight="1">
      <c r="A830" s="92">
        <f>'Individual Skill Report_Term I'!A830</f>
        <v>0</v>
      </c>
      <c r="B830" s="101">
        <f>'Individual Skill Report_Term I'!B830</f>
        <v>0</v>
      </c>
      <c r="C830" s="101">
        <f>'Individual Skill Report_Term I'!C830</f>
        <v>0</v>
      </c>
      <c r="D830" s="101">
        <f>'Individual Skill Report_Term I'!D830</f>
        <v>0</v>
      </c>
      <c r="E830" s="102">
        <f>'Individual Skill Report_Term I'!E830</f>
        <v>0</v>
      </c>
      <c r="F830" s="103">
        <f>'Individual Skill Report_Term I'!F830</f>
        <v>0</v>
      </c>
      <c r="G830" s="104">
        <f>'Individual Skill Report_Term I'!G830</f>
        <v>0</v>
      </c>
      <c r="H830" s="105" t="e">
        <f>AVERAGE('Individual Skill Report_Term I'!H830:M830)</f>
        <v>#DIV/0!</v>
      </c>
      <c r="I830" s="105">
        <f>'Individual Skill Report_Term I'!N830</f>
        <v>0</v>
      </c>
      <c r="J830" s="105" t="e">
        <f>AVERAGE('Individual Skill Report_Term I'!O830:Q830)</f>
        <v>#DIV/0!</v>
      </c>
      <c r="K830" s="105" t="e">
        <f>AVERAGE('Individual Skill Report_Term I'!R830:T830)</f>
        <v>#DIV/0!</v>
      </c>
      <c r="L830" s="105" t="e">
        <f>AVERAGE('Individual Skill Report_Term I'!U830:V830)</f>
        <v>#DIV/0!</v>
      </c>
    </row>
    <row r="831" spans="1:12" ht="15.75" customHeight="1">
      <c r="A831" s="92">
        <f>'Individual Skill Report_Term I'!A831</f>
        <v>0</v>
      </c>
      <c r="B831" s="101">
        <f>'Individual Skill Report_Term I'!B831</f>
        <v>0</v>
      </c>
      <c r="C831" s="101">
        <f>'Individual Skill Report_Term I'!C831</f>
        <v>0</v>
      </c>
      <c r="D831" s="101">
        <f>'Individual Skill Report_Term I'!D831</f>
        <v>0</v>
      </c>
      <c r="E831" s="102">
        <f>'Individual Skill Report_Term I'!E831</f>
        <v>0</v>
      </c>
      <c r="F831" s="103">
        <f>'Individual Skill Report_Term I'!F831</f>
        <v>0</v>
      </c>
      <c r="G831" s="104">
        <f>'Individual Skill Report_Term I'!G831</f>
        <v>0</v>
      </c>
      <c r="H831" s="105" t="e">
        <f>AVERAGE('Individual Skill Report_Term I'!H831:M831)</f>
        <v>#DIV/0!</v>
      </c>
      <c r="I831" s="105">
        <f>'Individual Skill Report_Term I'!N831</f>
        <v>0</v>
      </c>
      <c r="J831" s="105" t="e">
        <f>AVERAGE('Individual Skill Report_Term I'!O831:Q831)</f>
        <v>#DIV/0!</v>
      </c>
      <c r="K831" s="105" t="e">
        <f>AVERAGE('Individual Skill Report_Term I'!R831:T831)</f>
        <v>#DIV/0!</v>
      </c>
      <c r="L831" s="105" t="e">
        <f>AVERAGE('Individual Skill Report_Term I'!U831:V831)</f>
        <v>#DIV/0!</v>
      </c>
    </row>
    <row r="832" spans="1:12" ht="15.75" customHeight="1">
      <c r="A832" s="92">
        <f>'Individual Skill Report_Term I'!A832</f>
        <v>0</v>
      </c>
      <c r="B832" s="101">
        <f>'Individual Skill Report_Term I'!B832</f>
        <v>0</v>
      </c>
      <c r="C832" s="101">
        <f>'Individual Skill Report_Term I'!C832</f>
        <v>0</v>
      </c>
      <c r="D832" s="101">
        <f>'Individual Skill Report_Term I'!D832</f>
        <v>0</v>
      </c>
      <c r="E832" s="102">
        <f>'Individual Skill Report_Term I'!E832</f>
        <v>0</v>
      </c>
      <c r="F832" s="103">
        <f>'Individual Skill Report_Term I'!F832</f>
        <v>0</v>
      </c>
      <c r="G832" s="104">
        <f>'Individual Skill Report_Term I'!G832</f>
        <v>0</v>
      </c>
      <c r="H832" s="105" t="e">
        <f>AVERAGE('Individual Skill Report_Term I'!H832:M832)</f>
        <v>#DIV/0!</v>
      </c>
      <c r="I832" s="105">
        <f>'Individual Skill Report_Term I'!N832</f>
        <v>0</v>
      </c>
      <c r="J832" s="105" t="e">
        <f>AVERAGE('Individual Skill Report_Term I'!O832:Q832)</f>
        <v>#DIV/0!</v>
      </c>
      <c r="K832" s="105" t="e">
        <f>AVERAGE('Individual Skill Report_Term I'!R832:T832)</f>
        <v>#DIV/0!</v>
      </c>
      <c r="L832" s="105" t="e">
        <f>AVERAGE('Individual Skill Report_Term I'!U832:V832)</f>
        <v>#DIV/0!</v>
      </c>
    </row>
    <row r="833" spans="1:12" ht="15.75" customHeight="1">
      <c r="A833" s="92">
        <f>'Individual Skill Report_Term I'!A833</f>
        <v>0</v>
      </c>
      <c r="B833" s="101">
        <f>'Individual Skill Report_Term I'!B833</f>
        <v>0</v>
      </c>
      <c r="C833" s="101">
        <f>'Individual Skill Report_Term I'!C833</f>
        <v>0</v>
      </c>
      <c r="D833" s="101">
        <f>'Individual Skill Report_Term I'!D833</f>
        <v>0</v>
      </c>
      <c r="E833" s="102">
        <f>'Individual Skill Report_Term I'!E833</f>
        <v>0</v>
      </c>
      <c r="F833" s="103">
        <f>'Individual Skill Report_Term I'!F833</f>
        <v>0</v>
      </c>
      <c r="G833" s="104">
        <f>'Individual Skill Report_Term I'!G833</f>
        <v>0</v>
      </c>
      <c r="H833" s="105" t="e">
        <f>AVERAGE('Individual Skill Report_Term I'!H833:M833)</f>
        <v>#DIV/0!</v>
      </c>
      <c r="I833" s="105">
        <f>'Individual Skill Report_Term I'!N833</f>
        <v>0</v>
      </c>
      <c r="J833" s="105" t="e">
        <f>AVERAGE('Individual Skill Report_Term I'!O833:Q833)</f>
        <v>#DIV/0!</v>
      </c>
      <c r="K833" s="105" t="e">
        <f>AVERAGE('Individual Skill Report_Term I'!R833:T833)</f>
        <v>#DIV/0!</v>
      </c>
      <c r="L833" s="105" t="e">
        <f>AVERAGE('Individual Skill Report_Term I'!U833:V833)</f>
        <v>#DIV/0!</v>
      </c>
    </row>
    <row r="834" spans="1:12" ht="15.75" customHeight="1">
      <c r="A834" s="92">
        <f>'Individual Skill Report_Term I'!A834</f>
        <v>0</v>
      </c>
      <c r="B834" s="101">
        <f>'Individual Skill Report_Term I'!B834</f>
        <v>0</v>
      </c>
      <c r="C834" s="101">
        <f>'Individual Skill Report_Term I'!C834</f>
        <v>0</v>
      </c>
      <c r="D834" s="101">
        <f>'Individual Skill Report_Term I'!D834</f>
        <v>0</v>
      </c>
      <c r="E834" s="102">
        <f>'Individual Skill Report_Term I'!E834</f>
        <v>0</v>
      </c>
      <c r="F834" s="103">
        <f>'Individual Skill Report_Term I'!F834</f>
        <v>0</v>
      </c>
      <c r="G834" s="104">
        <f>'Individual Skill Report_Term I'!G834</f>
        <v>0</v>
      </c>
      <c r="H834" s="105" t="e">
        <f>AVERAGE('Individual Skill Report_Term I'!H834:M834)</f>
        <v>#DIV/0!</v>
      </c>
      <c r="I834" s="105">
        <f>'Individual Skill Report_Term I'!N834</f>
        <v>0</v>
      </c>
      <c r="J834" s="105" t="e">
        <f>AVERAGE('Individual Skill Report_Term I'!O834:Q834)</f>
        <v>#DIV/0!</v>
      </c>
      <c r="K834" s="105" t="e">
        <f>AVERAGE('Individual Skill Report_Term I'!R834:T834)</f>
        <v>#DIV/0!</v>
      </c>
      <c r="L834" s="105" t="e">
        <f>AVERAGE('Individual Skill Report_Term I'!U834:V834)</f>
        <v>#DIV/0!</v>
      </c>
    </row>
    <row r="835" spans="1:12" ht="15.75" customHeight="1">
      <c r="A835" s="92">
        <f>'Individual Skill Report_Term I'!A835</f>
        <v>0</v>
      </c>
      <c r="B835" s="101">
        <f>'Individual Skill Report_Term I'!B835</f>
        <v>0</v>
      </c>
      <c r="C835" s="101">
        <f>'Individual Skill Report_Term I'!C835</f>
        <v>0</v>
      </c>
      <c r="D835" s="101">
        <f>'Individual Skill Report_Term I'!D835</f>
        <v>0</v>
      </c>
      <c r="E835" s="102">
        <f>'Individual Skill Report_Term I'!E835</f>
        <v>0</v>
      </c>
      <c r="F835" s="103">
        <f>'Individual Skill Report_Term I'!F835</f>
        <v>0</v>
      </c>
      <c r="G835" s="104">
        <f>'Individual Skill Report_Term I'!G835</f>
        <v>0</v>
      </c>
      <c r="H835" s="105" t="e">
        <f>AVERAGE('Individual Skill Report_Term I'!H835:M835)</f>
        <v>#DIV/0!</v>
      </c>
      <c r="I835" s="105">
        <f>'Individual Skill Report_Term I'!N835</f>
        <v>0</v>
      </c>
      <c r="J835" s="105" t="e">
        <f>AVERAGE('Individual Skill Report_Term I'!O835:Q835)</f>
        <v>#DIV/0!</v>
      </c>
      <c r="K835" s="105" t="e">
        <f>AVERAGE('Individual Skill Report_Term I'!R835:T835)</f>
        <v>#DIV/0!</v>
      </c>
      <c r="L835" s="105" t="e">
        <f>AVERAGE('Individual Skill Report_Term I'!U835:V835)</f>
        <v>#DIV/0!</v>
      </c>
    </row>
    <row r="836" spans="1:12" ht="15.75" customHeight="1">
      <c r="A836" s="92">
        <f>'Individual Skill Report_Term I'!A836</f>
        <v>0</v>
      </c>
      <c r="B836" s="101">
        <f>'Individual Skill Report_Term I'!B836</f>
        <v>0</v>
      </c>
      <c r="C836" s="101">
        <f>'Individual Skill Report_Term I'!C836</f>
        <v>0</v>
      </c>
      <c r="D836" s="101">
        <f>'Individual Skill Report_Term I'!D836</f>
        <v>0</v>
      </c>
      <c r="E836" s="102">
        <f>'Individual Skill Report_Term I'!E836</f>
        <v>0</v>
      </c>
      <c r="F836" s="103">
        <f>'Individual Skill Report_Term I'!F836</f>
        <v>0</v>
      </c>
      <c r="G836" s="104">
        <f>'Individual Skill Report_Term I'!G836</f>
        <v>0</v>
      </c>
      <c r="H836" s="105" t="e">
        <f>AVERAGE('Individual Skill Report_Term I'!H836:M836)</f>
        <v>#DIV/0!</v>
      </c>
      <c r="I836" s="105">
        <f>'Individual Skill Report_Term I'!N836</f>
        <v>0</v>
      </c>
      <c r="J836" s="105" t="e">
        <f>AVERAGE('Individual Skill Report_Term I'!O836:Q836)</f>
        <v>#DIV/0!</v>
      </c>
      <c r="K836" s="105" t="e">
        <f>AVERAGE('Individual Skill Report_Term I'!R836:T836)</f>
        <v>#DIV/0!</v>
      </c>
      <c r="L836" s="105" t="e">
        <f>AVERAGE('Individual Skill Report_Term I'!U836:V836)</f>
        <v>#DIV/0!</v>
      </c>
    </row>
    <row r="837" spans="1:12" ht="15.75" customHeight="1">
      <c r="A837" s="92">
        <f>'Individual Skill Report_Term I'!A837</f>
        <v>0</v>
      </c>
      <c r="B837" s="101">
        <f>'Individual Skill Report_Term I'!B837</f>
        <v>0</v>
      </c>
      <c r="C837" s="101">
        <f>'Individual Skill Report_Term I'!C837</f>
        <v>0</v>
      </c>
      <c r="D837" s="101">
        <f>'Individual Skill Report_Term I'!D837</f>
        <v>0</v>
      </c>
      <c r="E837" s="102">
        <f>'Individual Skill Report_Term I'!E837</f>
        <v>0</v>
      </c>
      <c r="F837" s="103">
        <f>'Individual Skill Report_Term I'!F837</f>
        <v>0</v>
      </c>
      <c r="G837" s="104">
        <f>'Individual Skill Report_Term I'!G837</f>
        <v>0</v>
      </c>
      <c r="H837" s="105" t="e">
        <f>AVERAGE('Individual Skill Report_Term I'!H837:M837)</f>
        <v>#DIV/0!</v>
      </c>
      <c r="I837" s="105">
        <f>'Individual Skill Report_Term I'!N837</f>
        <v>0</v>
      </c>
      <c r="J837" s="105" t="e">
        <f>AVERAGE('Individual Skill Report_Term I'!O837:Q837)</f>
        <v>#DIV/0!</v>
      </c>
      <c r="K837" s="105" t="e">
        <f>AVERAGE('Individual Skill Report_Term I'!R837:T837)</f>
        <v>#DIV/0!</v>
      </c>
      <c r="L837" s="105" t="e">
        <f>AVERAGE('Individual Skill Report_Term I'!U837:V837)</f>
        <v>#DIV/0!</v>
      </c>
    </row>
    <row r="838" spans="1:12" ht="15.75" customHeight="1">
      <c r="A838" s="92">
        <f>'Individual Skill Report_Term I'!A838</f>
        <v>0</v>
      </c>
      <c r="B838" s="101">
        <f>'Individual Skill Report_Term I'!B838</f>
        <v>0</v>
      </c>
      <c r="C838" s="101">
        <f>'Individual Skill Report_Term I'!C838</f>
        <v>0</v>
      </c>
      <c r="D838" s="101">
        <f>'Individual Skill Report_Term I'!D838</f>
        <v>0</v>
      </c>
      <c r="E838" s="102">
        <f>'Individual Skill Report_Term I'!E838</f>
        <v>0</v>
      </c>
      <c r="F838" s="103">
        <f>'Individual Skill Report_Term I'!F838</f>
        <v>0</v>
      </c>
      <c r="G838" s="104">
        <f>'Individual Skill Report_Term I'!G838</f>
        <v>0</v>
      </c>
      <c r="H838" s="105" t="e">
        <f>AVERAGE('Individual Skill Report_Term I'!H838:M838)</f>
        <v>#DIV/0!</v>
      </c>
      <c r="I838" s="105">
        <f>'Individual Skill Report_Term I'!N838</f>
        <v>0</v>
      </c>
      <c r="J838" s="105" t="e">
        <f>AVERAGE('Individual Skill Report_Term I'!O838:Q838)</f>
        <v>#DIV/0!</v>
      </c>
      <c r="K838" s="105" t="e">
        <f>AVERAGE('Individual Skill Report_Term I'!R838:T838)</f>
        <v>#DIV/0!</v>
      </c>
      <c r="L838" s="105" t="e">
        <f>AVERAGE('Individual Skill Report_Term I'!U838:V838)</f>
        <v>#DIV/0!</v>
      </c>
    </row>
    <row r="839" spans="1:12" ht="15.75" customHeight="1">
      <c r="A839" s="92">
        <f>'Individual Skill Report_Term I'!A839</f>
        <v>0</v>
      </c>
      <c r="B839" s="101">
        <f>'Individual Skill Report_Term I'!B839</f>
        <v>0</v>
      </c>
      <c r="C839" s="101">
        <f>'Individual Skill Report_Term I'!C839</f>
        <v>0</v>
      </c>
      <c r="D839" s="101">
        <f>'Individual Skill Report_Term I'!D839</f>
        <v>0</v>
      </c>
      <c r="E839" s="102">
        <f>'Individual Skill Report_Term I'!E839</f>
        <v>0</v>
      </c>
      <c r="F839" s="103">
        <f>'Individual Skill Report_Term I'!F839</f>
        <v>0</v>
      </c>
      <c r="G839" s="104">
        <f>'Individual Skill Report_Term I'!G839</f>
        <v>0</v>
      </c>
      <c r="H839" s="105" t="e">
        <f>AVERAGE('Individual Skill Report_Term I'!H839:M839)</f>
        <v>#DIV/0!</v>
      </c>
      <c r="I839" s="105">
        <f>'Individual Skill Report_Term I'!N839</f>
        <v>0</v>
      </c>
      <c r="J839" s="105" t="e">
        <f>AVERAGE('Individual Skill Report_Term I'!O839:Q839)</f>
        <v>#DIV/0!</v>
      </c>
      <c r="K839" s="105" t="e">
        <f>AVERAGE('Individual Skill Report_Term I'!R839:T839)</f>
        <v>#DIV/0!</v>
      </c>
      <c r="L839" s="105" t="e">
        <f>AVERAGE('Individual Skill Report_Term I'!U839:V839)</f>
        <v>#DIV/0!</v>
      </c>
    </row>
    <row r="840" spans="1:12" ht="15.75" customHeight="1">
      <c r="A840" s="92">
        <f>'Individual Skill Report_Term I'!A840</f>
        <v>0</v>
      </c>
      <c r="B840" s="101">
        <f>'Individual Skill Report_Term I'!B840</f>
        <v>0</v>
      </c>
      <c r="C840" s="101">
        <f>'Individual Skill Report_Term I'!C840</f>
        <v>0</v>
      </c>
      <c r="D840" s="101">
        <f>'Individual Skill Report_Term I'!D840</f>
        <v>0</v>
      </c>
      <c r="E840" s="102">
        <f>'Individual Skill Report_Term I'!E840</f>
        <v>0</v>
      </c>
      <c r="F840" s="103">
        <f>'Individual Skill Report_Term I'!F840</f>
        <v>0</v>
      </c>
      <c r="G840" s="104">
        <f>'Individual Skill Report_Term I'!G840</f>
        <v>0</v>
      </c>
      <c r="H840" s="105" t="e">
        <f>AVERAGE('Individual Skill Report_Term I'!H840:M840)</f>
        <v>#DIV/0!</v>
      </c>
      <c r="I840" s="105">
        <f>'Individual Skill Report_Term I'!N840</f>
        <v>0</v>
      </c>
      <c r="J840" s="105" t="e">
        <f>AVERAGE('Individual Skill Report_Term I'!O840:Q840)</f>
        <v>#DIV/0!</v>
      </c>
      <c r="K840" s="105" t="e">
        <f>AVERAGE('Individual Skill Report_Term I'!R840:T840)</f>
        <v>#DIV/0!</v>
      </c>
      <c r="L840" s="105" t="e">
        <f>AVERAGE('Individual Skill Report_Term I'!U840:V840)</f>
        <v>#DIV/0!</v>
      </c>
    </row>
    <row r="841" spans="1:12" ht="15.75" customHeight="1">
      <c r="A841" s="92">
        <f>'Individual Skill Report_Term I'!A841</f>
        <v>0</v>
      </c>
      <c r="B841" s="101">
        <f>'Individual Skill Report_Term I'!B841</f>
        <v>0</v>
      </c>
      <c r="C841" s="101">
        <f>'Individual Skill Report_Term I'!C841</f>
        <v>0</v>
      </c>
      <c r="D841" s="101">
        <f>'Individual Skill Report_Term I'!D841</f>
        <v>0</v>
      </c>
      <c r="E841" s="102">
        <f>'Individual Skill Report_Term I'!E841</f>
        <v>0</v>
      </c>
      <c r="F841" s="103">
        <f>'Individual Skill Report_Term I'!F841</f>
        <v>0</v>
      </c>
      <c r="G841" s="104">
        <f>'Individual Skill Report_Term I'!G841</f>
        <v>0</v>
      </c>
      <c r="H841" s="105" t="e">
        <f>AVERAGE('Individual Skill Report_Term I'!H841:M841)</f>
        <v>#DIV/0!</v>
      </c>
      <c r="I841" s="105">
        <f>'Individual Skill Report_Term I'!N841</f>
        <v>0</v>
      </c>
      <c r="J841" s="105" t="e">
        <f>AVERAGE('Individual Skill Report_Term I'!O841:Q841)</f>
        <v>#DIV/0!</v>
      </c>
      <c r="K841" s="105" t="e">
        <f>AVERAGE('Individual Skill Report_Term I'!R841:T841)</f>
        <v>#DIV/0!</v>
      </c>
      <c r="L841" s="105" t="e">
        <f>AVERAGE('Individual Skill Report_Term I'!U841:V841)</f>
        <v>#DIV/0!</v>
      </c>
    </row>
    <row r="842" spans="1:12" ht="15.75" customHeight="1">
      <c r="A842" s="92">
        <f>'Individual Skill Report_Term I'!A842</f>
        <v>0</v>
      </c>
      <c r="B842" s="101">
        <f>'Individual Skill Report_Term I'!B842</f>
        <v>0</v>
      </c>
      <c r="C842" s="101">
        <f>'Individual Skill Report_Term I'!C842</f>
        <v>0</v>
      </c>
      <c r="D842" s="101">
        <f>'Individual Skill Report_Term I'!D842</f>
        <v>0</v>
      </c>
      <c r="E842" s="102">
        <f>'Individual Skill Report_Term I'!E842</f>
        <v>0</v>
      </c>
      <c r="F842" s="103">
        <f>'Individual Skill Report_Term I'!F842</f>
        <v>0</v>
      </c>
      <c r="G842" s="104">
        <f>'Individual Skill Report_Term I'!G842</f>
        <v>0</v>
      </c>
      <c r="H842" s="105" t="e">
        <f>AVERAGE('Individual Skill Report_Term I'!H842:M842)</f>
        <v>#DIV/0!</v>
      </c>
      <c r="I842" s="105">
        <f>'Individual Skill Report_Term I'!N842</f>
        <v>0</v>
      </c>
      <c r="J842" s="105" t="e">
        <f>AVERAGE('Individual Skill Report_Term I'!O842:Q842)</f>
        <v>#DIV/0!</v>
      </c>
      <c r="K842" s="105" t="e">
        <f>AVERAGE('Individual Skill Report_Term I'!R842:T842)</f>
        <v>#DIV/0!</v>
      </c>
      <c r="L842" s="105" t="e">
        <f>AVERAGE('Individual Skill Report_Term I'!U842:V842)</f>
        <v>#DIV/0!</v>
      </c>
    </row>
    <row r="843" spans="1:12" ht="15.75" customHeight="1">
      <c r="A843" s="92">
        <f>'Individual Skill Report_Term I'!A843</f>
        <v>0</v>
      </c>
      <c r="B843" s="101">
        <f>'Individual Skill Report_Term I'!B843</f>
        <v>0</v>
      </c>
      <c r="C843" s="101">
        <f>'Individual Skill Report_Term I'!C843</f>
        <v>0</v>
      </c>
      <c r="D843" s="101">
        <f>'Individual Skill Report_Term I'!D843</f>
        <v>0</v>
      </c>
      <c r="E843" s="102">
        <f>'Individual Skill Report_Term I'!E843</f>
        <v>0</v>
      </c>
      <c r="F843" s="103">
        <f>'Individual Skill Report_Term I'!F843</f>
        <v>0</v>
      </c>
      <c r="G843" s="104">
        <f>'Individual Skill Report_Term I'!G843</f>
        <v>0</v>
      </c>
      <c r="H843" s="105" t="e">
        <f>AVERAGE('Individual Skill Report_Term I'!H843:M843)</f>
        <v>#DIV/0!</v>
      </c>
      <c r="I843" s="105">
        <f>'Individual Skill Report_Term I'!N843</f>
        <v>0</v>
      </c>
      <c r="J843" s="105" t="e">
        <f>AVERAGE('Individual Skill Report_Term I'!O843:Q843)</f>
        <v>#DIV/0!</v>
      </c>
      <c r="K843" s="105" t="e">
        <f>AVERAGE('Individual Skill Report_Term I'!R843:T843)</f>
        <v>#DIV/0!</v>
      </c>
      <c r="L843" s="105" t="e">
        <f>AVERAGE('Individual Skill Report_Term I'!U843:V843)</f>
        <v>#DIV/0!</v>
      </c>
    </row>
    <row r="844" spans="1:12" ht="15.75" customHeight="1">
      <c r="A844" s="92">
        <f>'Individual Skill Report_Term I'!A844</f>
        <v>0</v>
      </c>
      <c r="B844" s="101">
        <f>'Individual Skill Report_Term I'!B844</f>
        <v>0</v>
      </c>
      <c r="C844" s="101">
        <f>'Individual Skill Report_Term I'!C844</f>
        <v>0</v>
      </c>
      <c r="D844" s="101">
        <f>'Individual Skill Report_Term I'!D844</f>
        <v>0</v>
      </c>
      <c r="E844" s="102">
        <f>'Individual Skill Report_Term I'!E844</f>
        <v>0</v>
      </c>
      <c r="F844" s="103">
        <f>'Individual Skill Report_Term I'!F844</f>
        <v>0</v>
      </c>
      <c r="G844" s="104">
        <f>'Individual Skill Report_Term I'!G844</f>
        <v>0</v>
      </c>
      <c r="H844" s="105" t="e">
        <f>AVERAGE('Individual Skill Report_Term I'!H844:M844)</f>
        <v>#DIV/0!</v>
      </c>
      <c r="I844" s="105">
        <f>'Individual Skill Report_Term I'!N844</f>
        <v>0</v>
      </c>
      <c r="J844" s="105" t="e">
        <f>AVERAGE('Individual Skill Report_Term I'!O844:Q844)</f>
        <v>#DIV/0!</v>
      </c>
      <c r="K844" s="105" t="e">
        <f>AVERAGE('Individual Skill Report_Term I'!R844:T844)</f>
        <v>#DIV/0!</v>
      </c>
      <c r="L844" s="105" t="e">
        <f>AVERAGE('Individual Skill Report_Term I'!U844:V844)</f>
        <v>#DIV/0!</v>
      </c>
    </row>
    <row r="845" spans="1:12" ht="15.75" customHeight="1">
      <c r="A845" s="92">
        <f>'Individual Skill Report_Term I'!A845</f>
        <v>0</v>
      </c>
      <c r="B845" s="101">
        <f>'Individual Skill Report_Term I'!B845</f>
        <v>0</v>
      </c>
      <c r="C845" s="101">
        <f>'Individual Skill Report_Term I'!C845</f>
        <v>0</v>
      </c>
      <c r="D845" s="101">
        <f>'Individual Skill Report_Term I'!D845</f>
        <v>0</v>
      </c>
      <c r="E845" s="102">
        <f>'Individual Skill Report_Term I'!E845</f>
        <v>0</v>
      </c>
      <c r="F845" s="103">
        <f>'Individual Skill Report_Term I'!F845</f>
        <v>0</v>
      </c>
      <c r="G845" s="104">
        <f>'Individual Skill Report_Term I'!G845</f>
        <v>0</v>
      </c>
      <c r="H845" s="105" t="e">
        <f>AVERAGE('Individual Skill Report_Term I'!H845:M845)</f>
        <v>#DIV/0!</v>
      </c>
      <c r="I845" s="105">
        <f>'Individual Skill Report_Term I'!N845</f>
        <v>0</v>
      </c>
      <c r="J845" s="105" t="e">
        <f>AVERAGE('Individual Skill Report_Term I'!O845:Q845)</f>
        <v>#DIV/0!</v>
      </c>
      <c r="K845" s="105" t="e">
        <f>AVERAGE('Individual Skill Report_Term I'!R845:T845)</f>
        <v>#DIV/0!</v>
      </c>
      <c r="L845" s="105" t="e">
        <f>AVERAGE('Individual Skill Report_Term I'!U845:V845)</f>
        <v>#DIV/0!</v>
      </c>
    </row>
    <row r="846" spans="1:12" ht="15.75" customHeight="1">
      <c r="A846" s="92">
        <f>'Individual Skill Report_Term I'!A846</f>
        <v>0</v>
      </c>
      <c r="B846" s="101">
        <f>'Individual Skill Report_Term I'!B846</f>
        <v>0</v>
      </c>
      <c r="C846" s="101">
        <f>'Individual Skill Report_Term I'!C846</f>
        <v>0</v>
      </c>
      <c r="D846" s="101">
        <f>'Individual Skill Report_Term I'!D846</f>
        <v>0</v>
      </c>
      <c r="E846" s="102">
        <f>'Individual Skill Report_Term I'!E846</f>
        <v>0</v>
      </c>
      <c r="F846" s="103">
        <f>'Individual Skill Report_Term I'!F846</f>
        <v>0</v>
      </c>
      <c r="G846" s="104">
        <f>'Individual Skill Report_Term I'!G846</f>
        <v>0</v>
      </c>
      <c r="H846" s="105" t="e">
        <f>AVERAGE('Individual Skill Report_Term I'!H846:M846)</f>
        <v>#DIV/0!</v>
      </c>
      <c r="I846" s="105">
        <f>'Individual Skill Report_Term I'!N846</f>
        <v>0</v>
      </c>
      <c r="J846" s="105" t="e">
        <f>AVERAGE('Individual Skill Report_Term I'!O846:Q846)</f>
        <v>#DIV/0!</v>
      </c>
      <c r="K846" s="105" t="e">
        <f>AVERAGE('Individual Skill Report_Term I'!R846:T846)</f>
        <v>#DIV/0!</v>
      </c>
      <c r="L846" s="105" t="e">
        <f>AVERAGE('Individual Skill Report_Term I'!U846:V846)</f>
        <v>#DIV/0!</v>
      </c>
    </row>
    <row r="847" spans="1:12" ht="15.75" customHeight="1">
      <c r="A847" s="92">
        <f>'Individual Skill Report_Term I'!A847</f>
        <v>0</v>
      </c>
      <c r="B847" s="101">
        <f>'Individual Skill Report_Term I'!B847</f>
        <v>0</v>
      </c>
      <c r="C847" s="101">
        <f>'Individual Skill Report_Term I'!C847</f>
        <v>0</v>
      </c>
      <c r="D847" s="101">
        <f>'Individual Skill Report_Term I'!D847</f>
        <v>0</v>
      </c>
      <c r="E847" s="102">
        <f>'Individual Skill Report_Term I'!E847</f>
        <v>0</v>
      </c>
      <c r="F847" s="103">
        <f>'Individual Skill Report_Term I'!F847</f>
        <v>0</v>
      </c>
      <c r="G847" s="104">
        <f>'Individual Skill Report_Term I'!G847</f>
        <v>0</v>
      </c>
      <c r="H847" s="105" t="e">
        <f>AVERAGE('Individual Skill Report_Term I'!H847:M847)</f>
        <v>#DIV/0!</v>
      </c>
      <c r="I847" s="105">
        <f>'Individual Skill Report_Term I'!N847</f>
        <v>0</v>
      </c>
      <c r="J847" s="105" t="e">
        <f>AVERAGE('Individual Skill Report_Term I'!O847:Q847)</f>
        <v>#DIV/0!</v>
      </c>
      <c r="K847" s="105" t="e">
        <f>AVERAGE('Individual Skill Report_Term I'!R847:T847)</f>
        <v>#DIV/0!</v>
      </c>
      <c r="L847" s="105" t="e">
        <f>AVERAGE('Individual Skill Report_Term I'!U847:V847)</f>
        <v>#DIV/0!</v>
      </c>
    </row>
    <row r="848" spans="1:12" ht="15.75" customHeight="1">
      <c r="A848" s="92">
        <f>'Individual Skill Report_Term I'!A848</f>
        <v>0</v>
      </c>
      <c r="B848" s="101">
        <f>'Individual Skill Report_Term I'!B848</f>
        <v>0</v>
      </c>
      <c r="C848" s="101">
        <f>'Individual Skill Report_Term I'!C848</f>
        <v>0</v>
      </c>
      <c r="D848" s="101">
        <f>'Individual Skill Report_Term I'!D848</f>
        <v>0</v>
      </c>
      <c r="E848" s="102">
        <f>'Individual Skill Report_Term I'!E848</f>
        <v>0</v>
      </c>
      <c r="F848" s="103">
        <f>'Individual Skill Report_Term I'!F848</f>
        <v>0</v>
      </c>
      <c r="G848" s="104">
        <f>'Individual Skill Report_Term I'!G848</f>
        <v>0</v>
      </c>
      <c r="H848" s="105" t="e">
        <f>AVERAGE('Individual Skill Report_Term I'!H848:M848)</f>
        <v>#DIV/0!</v>
      </c>
      <c r="I848" s="105">
        <f>'Individual Skill Report_Term I'!N848</f>
        <v>0</v>
      </c>
      <c r="J848" s="105" t="e">
        <f>AVERAGE('Individual Skill Report_Term I'!O848:Q848)</f>
        <v>#DIV/0!</v>
      </c>
      <c r="K848" s="105" t="e">
        <f>AVERAGE('Individual Skill Report_Term I'!R848:T848)</f>
        <v>#DIV/0!</v>
      </c>
      <c r="L848" s="105" t="e">
        <f>AVERAGE('Individual Skill Report_Term I'!U848:V848)</f>
        <v>#DIV/0!</v>
      </c>
    </row>
    <row r="849" spans="1:12" ht="15.75" customHeight="1">
      <c r="A849" s="92">
        <f>'Individual Skill Report_Term I'!A849</f>
        <v>0</v>
      </c>
      <c r="B849" s="101">
        <f>'Individual Skill Report_Term I'!B849</f>
        <v>0</v>
      </c>
      <c r="C849" s="101">
        <f>'Individual Skill Report_Term I'!C849</f>
        <v>0</v>
      </c>
      <c r="D849" s="101">
        <f>'Individual Skill Report_Term I'!D849</f>
        <v>0</v>
      </c>
      <c r="E849" s="102">
        <f>'Individual Skill Report_Term I'!E849</f>
        <v>0</v>
      </c>
      <c r="F849" s="103">
        <f>'Individual Skill Report_Term I'!F849</f>
        <v>0</v>
      </c>
      <c r="G849" s="104">
        <f>'Individual Skill Report_Term I'!G849</f>
        <v>0</v>
      </c>
      <c r="H849" s="105" t="e">
        <f>AVERAGE('Individual Skill Report_Term I'!H849:M849)</f>
        <v>#DIV/0!</v>
      </c>
      <c r="I849" s="105">
        <f>'Individual Skill Report_Term I'!N849</f>
        <v>0</v>
      </c>
      <c r="J849" s="105" t="e">
        <f>AVERAGE('Individual Skill Report_Term I'!O849:Q849)</f>
        <v>#DIV/0!</v>
      </c>
      <c r="K849" s="105" t="e">
        <f>AVERAGE('Individual Skill Report_Term I'!R849:T849)</f>
        <v>#DIV/0!</v>
      </c>
      <c r="L849" s="105" t="e">
        <f>AVERAGE('Individual Skill Report_Term I'!U849:V849)</f>
        <v>#DIV/0!</v>
      </c>
    </row>
    <row r="850" spans="1:12" ht="15.75" customHeight="1">
      <c r="A850" s="92">
        <f>'Individual Skill Report_Term I'!A850</f>
        <v>0</v>
      </c>
      <c r="B850" s="101">
        <f>'Individual Skill Report_Term I'!B850</f>
        <v>0</v>
      </c>
      <c r="C850" s="101">
        <f>'Individual Skill Report_Term I'!C850</f>
        <v>0</v>
      </c>
      <c r="D850" s="101">
        <f>'Individual Skill Report_Term I'!D850</f>
        <v>0</v>
      </c>
      <c r="E850" s="102">
        <f>'Individual Skill Report_Term I'!E850</f>
        <v>0</v>
      </c>
      <c r="F850" s="103">
        <f>'Individual Skill Report_Term I'!F850</f>
        <v>0</v>
      </c>
      <c r="G850" s="104">
        <f>'Individual Skill Report_Term I'!G850</f>
        <v>0</v>
      </c>
      <c r="H850" s="105" t="e">
        <f>AVERAGE('Individual Skill Report_Term I'!H850:M850)</f>
        <v>#DIV/0!</v>
      </c>
      <c r="I850" s="105">
        <f>'Individual Skill Report_Term I'!N850</f>
        <v>0</v>
      </c>
      <c r="J850" s="105" t="e">
        <f>AVERAGE('Individual Skill Report_Term I'!O850:Q850)</f>
        <v>#DIV/0!</v>
      </c>
      <c r="K850" s="105" t="e">
        <f>AVERAGE('Individual Skill Report_Term I'!R850:T850)</f>
        <v>#DIV/0!</v>
      </c>
      <c r="L850" s="105" t="e">
        <f>AVERAGE('Individual Skill Report_Term I'!U850:V850)</f>
        <v>#DIV/0!</v>
      </c>
    </row>
    <row r="851" spans="1:12" ht="15.75" customHeight="1">
      <c r="A851" s="92">
        <f>'Individual Skill Report_Term I'!A851</f>
        <v>0</v>
      </c>
      <c r="B851" s="101">
        <f>'Individual Skill Report_Term I'!B851</f>
        <v>0</v>
      </c>
      <c r="C851" s="101">
        <f>'Individual Skill Report_Term I'!C851</f>
        <v>0</v>
      </c>
      <c r="D851" s="101">
        <f>'Individual Skill Report_Term I'!D851</f>
        <v>0</v>
      </c>
      <c r="E851" s="102">
        <f>'Individual Skill Report_Term I'!E851</f>
        <v>0</v>
      </c>
      <c r="F851" s="103">
        <f>'Individual Skill Report_Term I'!F851</f>
        <v>0</v>
      </c>
      <c r="G851" s="104">
        <f>'Individual Skill Report_Term I'!G851</f>
        <v>0</v>
      </c>
      <c r="H851" s="105" t="e">
        <f>AVERAGE('Individual Skill Report_Term I'!H851:M851)</f>
        <v>#DIV/0!</v>
      </c>
      <c r="I851" s="105">
        <f>'Individual Skill Report_Term I'!N851</f>
        <v>0</v>
      </c>
      <c r="J851" s="105" t="e">
        <f>AVERAGE('Individual Skill Report_Term I'!O851:Q851)</f>
        <v>#DIV/0!</v>
      </c>
      <c r="K851" s="105" t="e">
        <f>AVERAGE('Individual Skill Report_Term I'!R851:T851)</f>
        <v>#DIV/0!</v>
      </c>
      <c r="L851" s="105" t="e">
        <f>AVERAGE('Individual Skill Report_Term I'!U851:V851)</f>
        <v>#DIV/0!</v>
      </c>
    </row>
    <row r="852" spans="1:12" ht="15.75" customHeight="1">
      <c r="A852" s="92">
        <f>'Individual Skill Report_Term I'!A852</f>
        <v>0</v>
      </c>
      <c r="B852" s="101">
        <f>'Individual Skill Report_Term I'!B852</f>
        <v>0</v>
      </c>
      <c r="C852" s="101">
        <f>'Individual Skill Report_Term I'!C852</f>
        <v>0</v>
      </c>
      <c r="D852" s="101">
        <f>'Individual Skill Report_Term I'!D852</f>
        <v>0</v>
      </c>
      <c r="E852" s="102">
        <f>'Individual Skill Report_Term I'!E852</f>
        <v>0</v>
      </c>
      <c r="F852" s="103">
        <f>'Individual Skill Report_Term I'!F852</f>
        <v>0</v>
      </c>
      <c r="G852" s="104">
        <f>'Individual Skill Report_Term I'!G852</f>
        <v>0</v>
      </c>
      <c r="H852" s="105" t="e">
        <f>AVERAGE('Individual Skill Report_Term I'!H852:M852)</f>
        <v>#DIV/0!</v>
      </c>
      <c r="I852" s="105">
        <f>'Individual Skill Report_Term I'!N852</f>
        <v>0</v>
      </c>
      <c r="J852" s="105" t="e">
        <f>AVERAGE('Individual Skill Report_Term I'!O852:Q852)</f>
        <v>#DIV/0!</v>
      </c>
      <c r="K852" s="105" t="e">
        <f>AVERAGE('Individual Skill Report_Term I'!R852:T852)</f>
        <v>#DIV/0!</v>
      </c>
      <c r="L852" s="105" t="e">
        <f>AVERAGE('Individual Skill Report_Term I'!U852:V852)</f>
        <v>#DIV/0!</v>
      </c>
    </row>
    <row r="853" spans="1:12" ht="15.75" customHeight="1">
      <c r="A853" s="92">
        <f>'Individual Skill Report_Term I'!A853</f>
        <v>0</v>
      </c>
      <c r="B853" s="101">
        <f>'Individual Skill Report_Term I'!B853</f>
        <v>0</v>
      </c>
      <c r="C853" s="101">
        <f>'Individual Skill Report_Term I'!C853</f>
        <v>0</v>
      </c>
      <c r="D853" s="101">
        <f>'Individual Skill Report_Term I'!D853</f>
        <v>0</v>
      </c>
      <c r="E853" s="102">
        <f>'Individual Skill Report_Term I'!E853</f>
        <v>0</v>
      </c>
      <c r="F853" s="103">
        <f>'Individual Skill Report_Term I'!F853</f>
        <v>0</v>
      </c>
      <c r="G853" s="104">
        <f>'Individual Skill Report_Term I'!G853</f>
        <v>0</v>
      </c>
      <c r="H853" s="105" t="e">
        <f>AVERAGE('Individual Skill Report_Term I'!H853:M853)</f>
        <v>#DIV/0!</v>
      </c>
      <c r="I853" s="105">
        <f>'Individual Skill Report_Term I'!N853</f>
        <v>0</v>
      </c>
      <c r="J853" s="105" t="e">
        <f>AVERAGE('Individual Skill Report_Term I'!O853:Q853)</f>
        <v>#DIV/0!</v>
      </c>
      <c r="K853" s="105" t="e">
        <f>AVERAGE('Individual Skill Report_Term I'!R853:T853)</f>
        <v>#DIV/0!</v>
      </c>
      <c r="L853" s="105" t="e">
        <f>AVERAGE('Individual Skill Report_Term I'!U853:V853)</f>
        <v>#DIV/0!</v>
      </c>
    </row>
    <row r="854" spans="1:12" ht="15.75" customHeight="1">
      <c r="A854" s="92">
        <f>'Individual Skill Report_Term I'!A854</f>
        <v>0</v>
      </c>
      <c r="B854" s="101">
        <f>'Individual Skill Report_Term I'!B854</f>
        <v>0</v>
      </c>
      <c r="C854" s="101">
        <f>'Individual Skill Report_Term I'!C854</f>
        <v>0</v>
      </c>
      <c r="D854" s="101">
        <f>'Individual Skill Report_Term I'!D854</f>
        <v>0</v>
      </c>
      <c r="E854" s="102">
        <f>'Individual Skill Report_Term I'!E854</f>
        <v>0</v>
      </c>
      <c r="F854" s="103">
        <f>'Individual Skill Report_Term I'!F854</f>
        <v>0</v>
      </c>
      <c r="G854" s="104">
        <f>'Individual Skill Report_Term I'!G854</f>
        <v>0</v>
      </c>
      <c r="H854" s="105" t="e">
        <f>AVERAGE('Individual Skill Report_Term I'!H854:M854)</f>
        <v>#DIV/0!</v>
      </c>
      <c r="I854" s="105">
        <f>'Individual Skill Report_Term I'!N854</f>
        <v>0</v>
      </c>
      <c r="J854" s="105" t="e">
        <f>AVERAGE('Individual Skill Report_Term I'!O854:Q854)</f>
        <v>#DIV/0!</v>
      </c>
      <c r="K854" s="105" t="e">
        <f>AVERAGE('Individual Skill Report_Term I'!R854:T854)</f>
        <v>#DIV/0!</v>
      </c>
      <c r="L854" s="105" t="e">
        <f>AVERAGE('Individual Skill Report_Term I'!U854:V854)</f>
        <v>#DIV/0!</v>
      </c>
    </row>
    <row r="855" spans="1:12" ht="15.75" customHeight="1">
      <c r="A855" s="92">
        <f>'Individual Skill Report_Term I'!A855</f>
        <v>0</v>
      </c>
      <c r="B855" s="101">
        <f>'Individual Skill Report_Term I'!B855</f>
        <v>0</v>
      </c>
      <c r="C855" s="101">
        <f>'Individual Skill Report_Term I'!C855</f>
        <v>0</v>
      </c>
      <c r="D855" s="101">
        <f>'Individual Skill Report_Term I'!D855</f>
        <v>0</v>
      </c>
      <c r="E855" s="102">
        <f>'Individual Skill Report_Term I'!E855</f>
        <v>0</v>
      </c>
      <c r="F855" s="103">
        <f>'Individual Skill Report_Term I'!F855</f>
        <v>0</v>
      </c>
      <c r="G855" s="104">
        <f>'Individual Skill Report_Term I'!G855</f>
        <v>0</v>
      </c>
      <c r="H855" s="105" t="e">
        <f>AVERAGE('Individual Skill Report_Term I'!H855:M855)</f>
        <v>#DIV/0!</v>
      </c>
      <c r="I855" s="105">
        <f>'Individual Skill Report_Term I'!N855</f>
        <v>0</v>
      </c>
      <c r="J855" s="105" t="e">
        <f>AVERAGE('Individual Skill Report_Term I'!O855:Q855)</f>
        <v>#DIV/0!</v>
      </c>
      <c r="K855" s="105" t="e">
        <f>AVERAGE('Individual Skill Report_Term I'!R855:T855)</f>
        <v>#DIV/0!</v>
      </c>
      <c r="L855" s="105" t="e">
        <f>AVERAGE('Individual Skill Report_Term I'!U855:V855)</f>
        <v>#DIV/0!</v>
      </c>
    </row>
    <row r="856" spans="1:12" ht="15.75" customHeight="1">
      <c r="A856" s="92">
        <f>'Individual Skill Report_Term I'!A856</f>
        <v>0</v>
      </c>
      <c r="B856" s="101">
        <f>'Individual Skill Report_Term I'!B856</f>
        <v>0</v>
      </c>
      <c r="C856" s="101">
        <f>'Individual Skill Report_Term I'!C856</f>
        <v>0</v>
      </c>
      <c r="D856" s="101">
        <f>'Individual Skill Report_Term I'!D856</f>
        <v>0</v>
      </c>
      <c r="E856" s="102">
        <f>'Individual Skill Report_Term I'!E856</f>
        <v>0</v>
      </c>
      <c r="F856" s="103">
        <f>'Individual Skill Report_Term I'!F856</f>
        <v>0</v>
      </c>
      <c r="G856" s="104">
        <f>'Individual Skill Report_Term I'!G856</f>
        <v>0</v>
      </c>
      <c r="H856" s="105" t="e">
        <f>AVERAGE('Individual Skill Report_Term I'!H856:M856)</f>
        <v>#DIV/0!</v>
      </c>
      <c r="I856" s="105">
        <f>'Individual Skill Report_Term I'!N856</f>
        <v>0</v>
      </c>
      <c r="J856" s="105" t="e">
        <f>AVERAGE('Individual Skill Report_Term I'!O856:Q856)</f>
        <v>#DIV/0!</v>
      </c>
      <c r="K856" s="105" t="e">
        <f>AVERAGE('Individual Skill Report_Term I'!R856:T856)</f>
        <v>#DIV/0!</v>
      </c>
      <c r="L856" s="105" t="e">
        <f>AVERAGE('Individual Skill Report_Term I'!U856:V856)</f>
        <v>#DIV/0!</v>
      </c>
    </row>
    <row r="857" spans="1:12" ht="15.75" customHeight="1">
      <c r="A857" s="92">
        <f>'Individual Skill Report_Term I'!A857</f>
        <v>0</v>
      </c>
      <c r="B857" s="101">
        <f>'Individual Skill Report_Term I'!B857</f>
        <v>0</v>
      </c>
      <c r="C857" s="101">
        <f>'Individual Skill Report_Term I'!C857</f>
        <v>0</v>
      </c>
      <c r="D857" s="101">
        <f>'Individual Skill Report_Term I'!D857</f>
        <v>0</v>
      </c>
      <c r="E857" s="102">
        <f>'Individual Skill Report_Term I'!E857</f>
        <v>0</v>
      </c>
      <c r="F857" s="103">
        <f>'Individual Skill Report_Term I'!F857</f>
        <v>0</v>
      </c>
      <c r="G857" s="104">
        <f>'Individual Skill Report_Term I'!G857</f>
        <v>0</v>
      </c>
      <c r="H857" s="105" t="e">
        <f>AVERAGE('Individual Skill Report_Term I'!H857:M857)</f>
        <v>#DIV/0!</v>
      </c>
      <c r="I857" s="105">
        <f>'Individual Skill Report_Term I'!N857</f>
        <v>0</v>
      </c>
      <c r="J857" s="105" t="e">
        <f>AVERAGE('Individual Skill Report_Term I'!O857:Q857)</f>
        <v>#DIV/0!</v>
      </c>
      <c r="K857" s="105" t="e">
        <f>AVERAGE('Individual Skill Report_Term I'!R857:T857)</f>
        <v>#DIV/0!</v>
      </c>
      <c r="L857" s="105" t="e">
        <f>AVERAGE('Individual Skill Report_Term I'!U857:V857)</f>
        <v>#DIV/0!</v>
      </c>
    </row>
    <row r="858" spans="1:12" ht="15.75" customHeight="1">
      <c r="A858" s="92">
        <f>'Individual Skill Report_Term I'!A858</f>
        <v>0</v>
      </c>
      <c r="B858" s="101">
        <f>'Individual Skill Report_Term I'!B858</f>
        <v>0</v>
      </c>
      <c r="C858" s="101">
        <f>'Individual Skill Report_Term I'!C858</f>
        <v>0</v>
      </c>
      <c r="D858" s="101">
        <f>'Individual Skill Report_Term I'!D858</f>
        <v>0</v>
      </c>
      <c r="E858" s="102">
        <f>'Individual Skill Report_Term I'!E858</f>
        <v>0</v>
      </c>
      <c r="F858" s="103">
        <f>'Individual Skill Report_Term I'!F858</f>
        <v>0</v>
      </c>
      <c r="G858" s="104">
        <f>'Individual Skill Report_Term I'!G858</f>
        <v>0</v>
      </c>
      <c r="H858" s="105" t="e">
        <f>AVERAGE('Individual Skill Report_Term I'!H858:M858)</f>
        <v>#DIV/0!</v>
      </c>
      <c r="I858" s="105">
        <f>'Individual Skill Report_Term I'!N858</f>
        <v>0</v>
      </c>
      <c r="J858" s="105" t="e">
        <f>AVERAGE('Individual Skill Report_Term I'!O858:Q858)</f>
        <v>#DIV/0!</v>
      </c>
      <c r="K858" s="105" t="e">
        <f>AVERAGE('Individual Skill Report_Term I'!R858:T858)</f>
        <v>#DIV/0!</v>
      </c>
      <c r="L858" s="105" t="e">
        <f>AVERAGE('Individual Skill Report_Term I'!U858:V858)</f>
        <v>#DIV/0!</v>
      </c>
    </row>
    <row r="859" spans="1:12" ht="15.75" customHeight="1">
      <c r="A859" s="92">
        <f>'Individual Skill Report_Term I'!A859</f>
        <v>0</v>
      </c>
      <c r="B859" s="101">
        <f>'Individual Skill Report_Term I'!B859</f>
        <v>0</v>
      </c>
      <c r="C859" s="101">
        <f>'Individual Skill Report_Term I'!C859</f>
        <v>0</v>
      </c>
      <c r="D859" s="101">
        <f>'Individual Skill Report_Term I'!D859</f>
        <v>0</v>
      </c>
      <c r="E859" s="102">
        <f>'Individual Skill Report_Term I'!E859</f>
        <v>0</v>
      </c>
      <c r="F859" s="103">
        <f>'Individual Skill Report_Term I'!F859</f>
        <v>0</v>
      </c>
      <c r="G859" s="104">
        <f>'Individual Skill Report_Term I'!G859</f>
        <v>0</v>
      </c>
      <c r="H859" s="105" t="e">
        <f>AVERAGE('Individual Skill Report_Term I'!H859:M859)</f>
        <v>#DIV/0!</v>
      </c>
      <c r="I859" s="105">
        <f>'Individual Skill Report_Term I'!N859</f>
        <v>0</v>
      </c>
      <c r="J859" s="105" t="e">
        <f>AVERAGE('Individual Skill Report_Term I'!O859:Q859)</f>
        <v>#DIV/0!</v>
      </c>
      <c r="K859" s="105" t="e">
        <f>AVERAGE('Individual Skill Report_Term I'!R859:T859)</f>
        <v>#DIV/0!</v>
      </c>
      <c r="L859" s="105" t="e">
        <f>AVERAGE('Individual Skill Report_Term I'!U859:V859)</f>
        <v>#DIV/0!</v>
      </c>
    </row>
    <row r="860" spans="1:12" ht="15.75" customHeight="1">
      <c r="A860" s="92">
        <f>'Individual Skill Report_Term I'!A860</f>
        <v>0</v>
      </c>
      <c r="B860" s="101">
        <f>'Individual Skill Report_Term I'!B860</f>
        <v>0</v>
      </c>
      <c r="C860" s="101">
        <f>'Individual Skill Report_Term I'!C860</f>
        <v>0</v>
      </c>
      <c r="D860" s="101">
        <f>'Individual Skill Report_Term I'!D860</f>
        <v>0</v>
      </c>
      <c r="E860" s="102">
        <f>'Individual Skill Report_Term I'!E860</f>
        <v>0</v>
      </c>
      <c r="F860" s="103">
        <f>'Individual Skill Report_Term I'!F860</f>
        <v>0</v>
      </c>
      <c r="G860" s="104">
        <f>'Individual Skill Report_Term I'!G860</f>
        <v>0</v>
      </c>
      <c r="H860" s="105" t="e">
        <f>AVERAGE('Individual Skill Report_Term I'!H860:M860)</f>
        <v>#DIV/0!</v>
      </c>
      <c r="I860" s="105">
        <f>'Individual Skill Report_Term I'!N860</f>
        <v>0</v>
      </c>
      <c r="J860" s="105" t="e">
        <f>AVERAGE('Individual Skill Report_Term I'!O860:Q860)</f>
        <v>#DIV/0!</v>
      </c>
      <c r="K860" s="105" t="e">
        <f>AVERAGE('Individual Skill Report_Term I'!R860:T860)</f>
        <v>#DIV/0!</v>
      </c>
      <c r="L860" s="105" t="e">
        <f>AVERAGE('Individual Skill Report_Term I'!U860:V860)</f>
        <v>#DIV/0!</v>
      </c>
    </row>
    <row r="861" spans="1:12" ht="15.75" customHeight="1">
      <c r="A861" s="92">
        <f>'Individual Skill Report_Term I'!A861</f>
        <v>0</v>
      </c>
      <c r="B861" s="101">
        <f>'Individual Skill Report_Term I'!B861</f>
        <v>0</v>
      </c>
      <c r="C861" s="101">
        <f>'Individual Skill Report_Term I'!C861</f>
        <v>0</v>
      </c>
      <c r="D861" s="101">
        <f>'Individual Skill Report_Term I'!D861</f>
        <v>0</v>
      </c>
      <c r="E861" s="102">
        <f>'Individual Skill Report_Term I'!E861</f>
        <v>0</v>
      </c>
      <c r="F861" s="103">
        <f>'Individual Skill Report_Term I'!F861</f>
        <v>0</v>
      </c>
      <c r="G861" s="104">
        <f>'Individual Skill Report_Term I'!G861</f>
        <v>0</v>
      </c>
      <c r="H861" s="105" t="e">
        <f>AVERAGE('Individual Skill Report_Term I'!H861:M861)</f>
        <v>#DIV/0!</v>
      </c>
      <c r="I861" s="105">
        <f>'Individual Skill Report_Term I'!N861</f>
        <v>0</v>
      </c>
      <c r="J861" s="105" t="e">
        <f>AVERAGE('Individual Skill Report_Term I'!O861:Q861)</f>
        <v>#DIV/0!</v>
      </c>
      <c r="K861" s="105" t="e">
        <f>AVERAGE('Individual Skill Report_Term I'!R861:T861)</f>
        <v>#DIV/0!</v>
      </c>
      <c r="L861" s="105" t="e">
        <f>AVERAGE('Individual Skill Report_Term I'!U861:V861)</f>
        <v>#DIV/0!</v>
      </c>
    </row>
    <row r="862" spans="1:12" ht="15.75" customHeight="1">
      <c r="A862" s="92">
        <f>'Individual Skill Report_Term I'!A862</f>
        <v>0</v>
      </c>
      <c r="B862" s="101">
        <f>'Individual Skill Report_Term I'!B862</f>
        <v>0</v>
      </c>
      <c r="C862" s="101">
        <f>'Individual Skill Report_Term I'!C862</f>
        <v>0</v>
      </c>
      <c r="D862" s="101">
        <f>'Individual Skill Report_Term I'!D862</f>
        <v>0</v>
      </c>
      <c r="E862" s="102">
        <f>'Individual Skill Report_Term I'!E862</f>
        <v>0</v>
      </c>
      <c r="F862" s="103">
        <f>'Individual Skill Report_Term I'!F862</f>
        <v>0</v>
      </c>
      <c r="G862" s="104">
        <f>'Individual Skill Report_Term I'!G862</f>
        <v>0</v>
      </c>
      <c r="H862" s="105" t="e">
        <f>AVERAGE('Individual Skill Report_Term I'!H862:M862)</f>
        <v>#DIV/0!</v>
      </c>
      <c r="I862" s="105">
        <f>'Individual Skill Report_Term I'!N862</f>
        <v>0</v>
      </c>
      <c r="J862" s="105" t="e">
        <f>AVERAGE('Individual Skill Report_Term I'!O862:Q862)</f>
        <v>#DIV/0!</v>
      </c>
      <c r="K862" s="105" t="e">
        <f>AVERAGE('Individual Skill Report_Term I'!R862:T862)</f>
        <v>#DIV/0!</v>
      </c>
      <c r="L862" s="105" t="e">
        <f>AVERAGE('Individual Skill Report_Term I'!U862:V862)</f>
        <v>#DIV/0!</v>
      </c>
    </row>
    <row r="863" spans="1:12" ht="15.75" customHeight="1">
      <c r="A863" s="92">
        <f>'Individual Skill Report_Term I'!A863</f>
        <v>0</v>
      </c>
      <c r="B863" s="101">
        <f>'Individual Skill Report_Term I'!B863</f>
        <v>0</v>
      </c>
      <c r="C863" s="101">
        <f>'Individual Skill Report_Term I'!C863</f>
        <v>0</v>
      </c>
      <c r="D863" s="101">
        <f>'Individual Skill Report_Term I'!D863</f>
        <v>0</v>
      </c>
      <c r="E863" s="102">
        <f>'Individual Skill Report_Term I'!E863</f>
        <v>0</v>
      </c>
      <c r="F863" s="103">
        <f>'Individual Skill Report_Term I'!F863</f>
        <v>0</v>
      </c>
      <c r="G863" s="104">
        <f>'Individual Skill Report_Term I'!G863</f>
        <v>0</v>
      </c>
      <c r="H863" s="105" t="e">
        <f>AVERAGE('Individual Skill Report_Term I'!H863:M863)</f>
        <v>#DIV/0!</v>
      </c>
      <c r="I863" s="105">
        <f>'Individual Skill Report_Term I'!N863</f>
        <v>0</v>
      </c>
      <c r="J863" s="105" t="e">
        <f>AVERAGE('Individual Skill Report_Term I'!O863:Q863)</f>
        <v>#DIV/0!</v>
      </c>
      <c r="K863" s="105" t="e">
        <f>AVERAGE('Individual Skill Report_Term I'!R863:T863)</f>
        <v>#DIV/0!</v>
      </c>
      <c r="L863" s="105" t="e">
        <f>AVERAGE('Individual Skill Report_Term I'!U863:V863)</f>
        <v>#DIV/0!</v>
      </c>
    </row>
    <row r="864" spans="1:12" ht="15.75" customHeight="1">
      <c r="A864" s="92">
        <f>'Individual Skill Report_Term I'!A864</f>
        <v>0</v>
      </c>
      <c r="B864" s="101">
        <f>'Individual Skill Report_Term I'!B864</f>
        <v>0</v>
      </c>
      <c r="C864" s="101">
        <f>'Individual Skill Report_Term I'!C864</f>
        <v>0</v>
      </c>
      <c r="D864" s="101">
        <f>'Individual Skill Report_Term I'!D864</f>
        <v>0</v>
      </c>
      <c r="E864" s="102">
        <f>'Individual Skill Report_Term I'!E864</f>
        <v>0</v>
      </c>
      <c r="F864" s="103">
        <f>'Individual Skill Report_Term I'!F864</f>
        <v>0</v>
      </c>
      <c r="G864" s="104">
        <f>'Individual Skill Report_Term I'!G864</f>
        <v>0</v>
      </c>
      <c r="H864" s="105" t="e">
        <f>AVERAGE('Individual Skill Report_Term I'!H864:M864)</f>
        <v>#DIV/0!</v>
      </c>
      <c r="I864" s="105">
        <f>'Individual Skill Report_Term I'!N864</f>
        <v>0</v>
      </c>
      <c r="J864" s="105" t="e">
        <f>AVERAGE('Individual Skill Report_Term I'!O864:Q864)</f>
        <v>#DIV/0!</v>
      </c>
      <c r="K864" s="105" t="e">
        <f>AVERAGE('Individual Skill Report_Term I'!R864:T864)</f>
        <v>#DIV/0!</v>
      </c>
      <c r="L864" s="105" t="e">
        <f>AVERAGE('Individual Skill Report_Term I'!U864:V864)</f>
        <v>#DIV/0!</v>
      </c>
    </row>
    <row r="865" spans="1:12" ht="15.75" customHeight="1">
      <c r="A865" s="92">
        <f>'Individual Skill Report_Term I'!A865</f>
        <v>0</v>
      </c>
      <c r="B865" s="101">
        <f>'Individual Skill Report_Term I'!B865</f>
        <v>0</v>
      </c>
      <c r="C865" s="101">
        <f>'Individual Skill Report_Term I'!C865</f>
        <v>0</v>
      </c>
      <c r="D865" s="101">
        <f>'Individual Skill Report_Term I'!D865</f>
        <v>0</v>
      </c>
      <c r="E865" s="102">
        <f>'Individual Skill Report_Term I'!E865</f>
        <v>0</v>
      </c>
      <c r="F865" s="103">
        <f>'Individual Skill Report_Term I'!F865</f>
        <v>0</v>
      </c>
      <c r="G865" s="104">
        <f>'Individual Skill Report_Term I'!G865</f>
        <v>0</v>
      </c>
      <c r="H865" s="105" t="e">
        <f>AVERAGE('Individual Skill Report_Term I'!H865:M865)</f>
        <v>#DIV/0!</v>
      </c>
      <c r="I865" s="105">
        <f>'Individual Skill Report_Term I'!N865</f>
        <v>0</v>
      </c>
      <c r="J865" s="105" t="e">
        <f>AVERAGE('Individual Skill Report_Term I'!O865:Q865)</f>
        <v>#DIV/0!</v>
      </c>
      <c r="K865" s="105" t="e">
        <f>AVERAGE('Individual Skill Report_Term I'!R865:T865)</f>
        <v>#DIV/0!</v>
      </c>
      <c r="L865" s="105" t="e">
        <f>AVERAGE('Individual Skill Report_Term I'!U865:V865)</f>
        <v>#DIV/0!</v>
      </c>
    </row>
    <row r="866" spans="1:12" ht="15.75" customHeight="1">
      <c r="A866" s="92">
        <f>'Individual Skill Report_Term I'!A866</f>
        <v>0</v>
      </c>
      <c r="B866" s="101">
        <f>'Individual Skill Report_Term I'!B866</f>
        <v>0</v>
      </c>
      <c r="C866" s="101">
        <f>'Individual Skill Report_Term I'!C866</f>
        <v>0</v>
      </c>
      <c r="D866" s="101">
        <f>'Individual Skill Report_Term I'!D866</f>
        <v>0</v>
      </c>
      <c r="E866" s="102">
        <f>'Individual Skill Report_Term I'!E866</f>
        <v>0</v>
      </c>
      <c r="F866" s="103">
        <f>'Individual Skill Report_Term I'!F866</f>
        <v>0</v>
      </c>
      <c r="G866" s="104">
        <f>'Individual Skill Report_Term I'!G866</f>
        <v>0</v>
      </c>
      <c r="H866" s="105" t="e">
        <f>AVERAGE('Individual Skill Report_Term I'!H866:M866)</f>
        <v>#DIV/0!</v>
      </c>
      <c r="I866" s="105">
        <f>'Individual Skill Report_Term I'!N866</f>
        <v>0</v>
      </c>
      <c r="J866" s="105" t="e">
        <f>AVERAGE('Individual Skill Report_Term I'!O866:Q866)</f>
        <v>#DIV/0!</v>
      </c>
      <c r="K866" s="105" t="e">
        <f>AVERAGE('Individual Skill Report_Term I'!R866:T866)</f>
        <v>#DIV/0!</v>
      </c>
      <c r="L866" s="105" t="e">
        <f>AVERAGE('Individual Skill Report_Term I'!U866:V866)</f>
        <v>#DIV/0!</v>
      </c>
    </row>
    <row r="867" spans="1:12" ht="15.75" customHeight="1">
      <c r="A867" s="92">
        <f>'Individual Skill Report_Term I'!A867</f>
        <v>0</v>
      </c>
      <c r="B867" s="101">
        <f>'Individual Skill Report_Term I'!B867</f>
        <v>0</v>
      </c>
      <c r="C867" s="101">
        <f>'Individual Skill Report_Term I'!C867</f>
        <v>0</v>
      </c>
      <c r="D867" s="101">
        <f>'Individual Skill Report_Term I'!D867</f>
        <v>0</v>
      </c>
      <c r="E867" s="102">
        <f>'Individual Skill Report_Term I'!E867</f>
        <v>0</v>
      </c>
      <c r="F867" s="103">
        <f>'Individual Skill Report_Term I'!F867</f>
        <v>0</v>
      </c>
      <c r="G867" s="104">
        <f>'Individual Skill Report_Term I'!G867</f>
        <v>0</v>
      </c>
      <c r="H867" s="105" t="e">
        <f>AVERAGE('Individual Skill Report_Term I'!H867:M867)</f>
        <v>#DIV/0!</v>
      </c>
      <c r="I867" s="105">
        <f>'Individual Skill Report_Term I'!N867</f>
        <v>0</v>
      </c>
      <c r="J867" s="105" t="e">
        <f>AVERAGE('Individual Skill Report_Term I'!O867:Q867)</f>
        <v>#DIV/0!</v>
      </c>
      <c r="K867" s="105" t="e">
        <f>AVERAGE('Individual Skill Report_Term I'!R867:T867)</f>
        <v>#DIV/0!</v>
      </c>
      <c r="L867" s="105" t="e">
        <f>AVERAGE('Individual Skill Report_Term I'!U867:V867)</f>
        <v>#DIV/0!</v>
      </c>
    </row>
    <row r="868" spans="1:12" ht="15.75" customHeight="1">
      <c r="A868" s="92">
        <f>'Individual Skill Report_Term I'!A868</f>
        <v>0</v>
      </c>
      <c r="B868" s="101">
        <f>'Individual Skill Report_Term I'!B868</f>
        <v>0</v>
      </c>
      <c r="C868" s="101">
        <f>'Individual Skill Report_Term I'!C868</f>
        <v>0</v>
      </c>
      <c r="D868" s="101">
        <f>'Individual Skill Report_Term I'!D868</f>
        <v>0</v>
      </c>
      <c r="E868" s="102">
        <f>'Individual Skill Report_Term I'!E868</f>
        <v>0</v>
      </c>
      <c r="F868" s="103">
        <f>'Individual Skill Report_Term I'!F868</f>
        <v>0</v>
      </c>
      <c r="G868" s="104">
        <f>'Individual Skill Report_Term I'!G868</f>
        <v>0</v>
      </c>
      <c r="H868" s="105" t="e">
        <f>AVERAGE('Individual Skill Report_Term I'!H868:M868)</f>
        <v>#DIV/0!</v>
      </c>
      <c r="I868" s="105">
        <f>'Individual Skill Report_Term I'!N868</f>
        <v>0</v>
      </c>
      <c r="J868" s="105" t="e">
        <f>AVERAGE('Individual Skill Report_Term I'!O868:Q868)</f>
        <v>#DIV/0!</v>
      </c>
      <c r="K868" s="105" t="e">
        <f>AVERAGE('Individual Skill Report_Term I'!R868:T868)</f>
        <v>#DIV/0!</v>
      </c>
      <c r="L868" s="105" t="e">
        <f>AVERAGE('Individual Skill Report_Term I'!U868:V868)</f>
        <v>#DIV/0!</v>
      </c>
    </row>
    <row r="869" spans="1:12" ht="15.75" customHeight="1">
      <c r="A869" s="92">
        <f>'Individual Skill Report_Term I'!A869</f>
        <v>0</v>
      </c>
      <c r="B869" s="101">
        <f>'Individual Skill Report_Term I'!B869</f>
        <v>0</v>
      </c>
      <c r="C869" s="101">
        <f>'Individual Skill Report_Term I'!C869</f>
        <v>0</v>
      </c>
      <c r="D869" s="101">
        <f>'Individual Skill Report_Term I'!D869</f>
        <v>0</v>
      </c>
      <c r="E869" s="102">
        <f>'Individual Skill Report_Term I'!E869</f>
        <v>0</v>
      </c>
      <c r="F869" s="103">
        <f>'Individual Skill Report_Term I'!F869</f>
        <v>0</v>
      </c>
      <c r="G869" s="104">
        <f>'Individual Skill Report_Term I'!G869</f>
        <v>0</v>
      </c>
      <c r="H869" s="105" t="e">
        <f>AVERAGE('Individual Skill Report_Term I'!H869:M869)</f>
        <v>#DIV/0!</v>
      </c>
      <c r="I869" s="105">
        <f>'Individual Skill Report_Term I'!N869</f>
        <v>0</v>
      </c>
      <c r="J869" s="105" t="e">
        <f>AVERAGE('Individual Skill Report_Term I'!O869:Q869)</f>
        <v>#DIV/0!</v>
      </c>
      <c r="K869" s="105" t="e">
        <f>AVERAGE('Individual Skill Report_Term I'!R869:T869)</f>
        <v>#DIV/0!</v>
      </c>
      <c r="L869" s="105" t="e">
        <f>AVERAGE('Individual Skill Report_Term I'!U869:V869)</f>
        <v>#DIV/0!</v>
      </c>
    </row>
    <row r="870" spans="1:12" ht="15.75" customHeight="1">
      <c r="A870" s="92">
        <f>'Individual Skill Report_Term I'!A870</f>
        <v>0</v>
      </c>
      <c r="B870" s="101">
        <f>'Individual Skill Report_Term I'!B870</f>
        <v>0</v>
      </c>
      <c r="C870" s="101">
        <f>'Individual Skill Report_Term I'!C870</f>
        <v>0</v>
      </c>
      <c r="D870" s="101">
        <f>'Individual Skill Report_Term I'!D870</f>
        <v>0</v>
      </c>
      <c r="E870" s="102">
        <f>'Individual Skill Report_Term I'!E870</f>
        <v>0</v>
      </c>
      <c r="F870" s="103">
        <f>'Individual Skill Report_Term I'!F870</f>
        <v>0</v>
      </c>
      <c r="G870" s="104">
        <f>'Individual Skill Report_Term I'!G870</f>
        <v>0</v>
      </c>
      <c r="H870" s="105" t="e">
        <f>AVERAGE('Individual Skill Report_Term I'!H870:M870)</f>
        <v>#DIV/0!</v>
      </c>
      <c r="I870" s="105">
        <f>'Individual Skill Report_Term I'!N870</f>
        <v>0</v>
      </c>
      <c r="J870" s="105" t="e">
        <f>AVERAGE('Individual Skill Report_Term I'!O870:Q870)</f>
        <v>#DIV/0!</v>
      </c>
      <c r="K870" s="105" t="e">
        <f>AVERAGE('Individual Skill Report_Term I'!R870:T870)</f>
        <v>#DIV/0!</v>
      </c>
      <c r="L870" s="105" t="e">
        <f>AVERAGE('Individual Skill Report_Term I'!U870:V870)</f>
        <v>#DIV/0!</v>
      </c>
    </row>
    <row r="871" spans="1:12" ht="15.75" customHeight="1">
      <c r="A871" s="92">
        <f>'Individual Skill Report_Term I'!A871</f>
        <v>0</v>
      </c>
      <c r="B871" s="101">
        <f>'Individual Skill Report_Term I'!B871</f>
        <v>0</v>
      </c>
      <c r="C871" s="101">
        <f>'Individual Skill Report_Term I'!C871</f>
        <v>0</v>
      </c>
      <c r="D871" s="101">
        <f>'Individual Skill Report_Term I'!D871</f>
        <v>0</v>
      </c>
      <c r="E871" s="102">
        <f>'Individual Skill Report_Term I'!E871</f>
        <v>0</v>
      </c>
      <c r="F871" s="103">
        <f>'Individual Skill Report_Term I'!F871</f>
        <v>0</v>
      </c>
      <c r="G871" s="104">
        <f>'Individual Skill Report_Term I'!G871</f>
        <v>0</v>
      </c>
      <c r="H871" s="105" t="e">
        <f>AVERAGE('Individual Skill Report_Term I'!H871:M871)</f>
        <v>#DIV/0!</v>
      </c>
      <c r="I871" s="105">
        <f>'Individual Skill Report_Term I'!N871</f>
        <v>0</v>
      </c>
      <c r="J871" s="105" t="e">
        <f>AVERAGE('Individual Skill Report_Term I'!O871:Q871)</f>
        <v>#DIV/0!</v>
      </c>
      <c r="K871" s="105" t="e">
        <f>AVERAGE('Individual Skill Report_Term I'!R871:T871)</f>
        <v>#DIV/0!</v>
      </c>
      <c r="L871" s="105" t="e">
        <f>AVERAGE('Individual Skill Report_Term I'!U871:V871)</f>
        <v>#DIV/0!</v>
      </c>
    </row>
    <row r="872" spans="1:12" ht="15.75" customHeight="1">
      <c r="A872" s="92">
        <f>'Individual Skill Report_Term I'!A872</f>
        <v>0</v>
      </c>
      <c r="B872" s="101">
        <f>'Individual Skill Report_Term I'!B872</f>
        <v>0</v>
      </c>
      <c r="C872" s="101">
        <f>'Individual Skill Report_Term I'!C872</f>
        <v>0</v>
      </c>
      <c r="D872" s="101">
        <f>'Individual Skill Report_Term I'!D872</f>
        <v>0</v>
      </c>
      <c r="E872" s="102">
        <f>'Individual Skill Report_Term I'!E872</f>
        <v>0</v>
      </c>
      <c r="F872" s="103">
        <f>'Individual Skill Report_Term I'!F872</f>
        <v>0</v>
      </c>
      <c r="G872" s="104">
        <f>'Individual Skill Report_Term I'!G872</f>
        <v>0</v>
      </c>
      <c r="H872" s="105" t="e">
        <f>AVERAGE('Individual Skill Report_Term I'!H872:M872)</f>
        <v>#DIV/0!</v>
      </c>
      <c r="I872" s="105">
        <f>'Individual Skill Report_Term I'!N872</f>
        <v>0</v>
      </c>
      <c r="J872" s="105" t="e">
        <f>AVERAGE('Individual Skill Report_Term I'!O872:Q872)</f>
        <v>#DIV/0!</v>
      </c>
      <c r="K872" s="105" t="e">
        <f>AVERAGE('Individual Skill Report_Term I'!R872:T872)</f>
        <v>#DIV/0!</v>
      </c>
      <c r="L872" s="105" t="e">
        <f>AVERAGE('Individual Skill Report_Term I'!U872:V872)</f>
        <v>#DIV/0!</v>
      </c>
    </row>
    <row r="873" spans="1:12" ht="15.75" customHeight="1">
      <c r="A873" s="92">
        <f>'Individual Skill Report_Term I'!A873</f>
        <v>0</v>
      </c>
      <c r="B873" s="101">
        <f>'Individual Skill Report_Term I'!B873</f>
        <v>0</v>
      </c>
      <c r="C873" s="101">
        <f>'Individual Skill Report_Term I'!C873</f>
        <v>0</v>
      </c>
      <c r="D873" s="101">
        <f>'Individual Skill Report_Term I'!D873</f>
        <v>0</v>
      </c>
      <c r="E873" s="102">
        <f>'Individual Skill Report_Term I'!E873</f>
        <v>0</v>
      </c>
      <c r="F873" s="103">
        <f>'Individual Skill Report_Term I'!F873</f>
        <v>0</v>
      </c>
      <c r="G873" s="104">
        <f>'Individual Skill Report_Term I'!G873</f>
        <v>0</v>
      </c>
      <c r="H873" s="105" t="e">
        <f>AVERAGE('Individual Skill Report_Term I'!H873:M873)</f>
        <v>#DIV/0!</v>
      </c>
      <c r="I873" s="105">
        <f>'Individual Skill Report_Term I'!N873</f>
        <v>0</v>
      </c>
      <c r="J873" s="105" t="e">
        <f>AVERAGE('Individual Skill Report_Term I'!O873:Q873)</f>
        <v>#DIV/0!</v>
      </c>
      <c r="K873" s="105" t="e">
        <f>AVERAGE('Individual Skill Report_Term I'!R873:T873)</f>
        <v>#DIV/0!</v>
      </c>
      <c r="L873" s="105" t="e">
        <f>AVERAGE('Individual Skill Report_Term I'!U873:V873)</f>
        <v>#DIV/0!</v>
      </c>
    </row>
    <row r="874" spans="1:12" ht="15.75" customHeight="1">
      <c r="A874" s="92">
        <f>'Individual Skill Report_Term I'!A874</f>
        <v>0</v>
      </c>
      <c r="B874" s="101">
        <f>'Individual Skill Report_Term I'!B874</f>
        <v>0</v>
      </c>
      <c r="C874" s="101">
        <f>'Individual Skill Report_Term I'!C874</f>
        <v>0</v>
      </c>
      <c r="D874" s="101">
        <f>'Individual Skill Report_Term I'!D874</f>
        <v>0</v>
      </c>
      <c r="E874" s="102">
        <f>'Individual Skill Report_Term I'!E874</f>
        <v>0</v>
      </c>
      <c r="F874" s="103">
        <f>'Individual Skill Report_Term I'!F874</f>
        <v>0</v>
      </c>
      <c r="G874" s="104">
        <f>'Individual Skill Report_Term I'!G874</f>
        <v>0</v>
      </c>
      <c r="H874" s="105" t="e">
        <f>AVERAGE('Individual Skill Report_Term I'!H874:M874)</f>
        <v>#DIV/0!</v>
      </c>
      <c r="I874" s="105">
        <f>'Individual Skill Report_Term I'!N874</f>
        <v>0</v>
      </c>
      <c r="J874" s="105" t="e">
        <f>AVERAGE('Individual Skill Report_Term I'!O874:Q874)</f>
        <v>#DIV/0!</v>
      </c>
      <c r="K874" s="105" t="e">
        <f>AVERAGE('Individual Skill Report_Term I'!R874:T874)</f>
        <v>#DIV/0!</v>
      </c>
      <c r="L874" s="105" t="e">
        <f>AVERAGE('Individual Skill Report_Term I'!U874:V874)</f>
        <v>#DIV/0!</v>
      </c>
    </row>
    <row r="875" spans="1:12" ht="15.75" customHeight="1">
      <c r="A875" s="92">
        <f>'Individual Skill Report_Term I'!A875</f>
        <v>0</v>
      </c>
      <c r="B875" s="101">
        <f>'Individual Skill Report_Term I'!B875</f>
        <v>0</v>
      </c>
      <c r="C875" s="101">
        <f>'Individual Skill Report_Term I'!C875</f>
        <v>0</v>
      </c>
      <c r="D875" s="101">
        <f>'Individual Skill Report_Term I'!D875</f>
        <v>0</v>
      </c>
      <c r="E875" s="102">
        <f>'Individual Skill Report_Term I'!E875</f>
        <v>0</v>
      </c>
      <c r="F875" s="103">
        <f>'Individual Skill Report_Term I'!F875</f>
        <v>0</v>
      </c>
      <c r="G875" s="104">
        <f>'Individual Skill Report_Term I'!G875</f>
        <v>0</v>
      </c>
      <c r="H875" s="105" t="e">
        <f>AVERAGE('Individual Skill Report_Term I'!H875:M875)</f>
        <v>#DIV/0!</v>
      </c>
      <c r="I875" s="105">
        <f>'Individual Skill Report_Term I'!N875</f>
        <v>0</v>
      </c>
      <c r="J875" s="105" t="e">
        <f>AVERAGE('Individual Skill Report_Term I'!O875:Q875)</f>
        <v>#DIV/0!</v>
      </c>
      <c r="K875" s="105" t="e">
        <f>AVERAGE('Individual Skill Report_Term I'!R875:T875)</f>
        <v>#DIV/0!</v>
      </c>
      <c r="L875" s="105" t="e">
        <f>AVERAGE('Individual Skill Report_Term I'!U875:V875)</f>
        <v>#DIV/0!</v>
      </c>
    </row>
    <row r="876" spans="1:12" ht="15.75" customHeight="1">
      <c r="A876" s="92">
        <f>'Individual Skill Report_Term I'!A876</f>
        <v>0</v>
      </c>
      <c r="B876" s="101">
        <f>'Individual Skill Report_Term I'!B876</f>
        <v>0</v>
      </c>
      <c r="C876" s="101">
        <f>'Individual Skill Report_Term I'!C876</f>
        <v>0</v>
      </c>
      <c r="D876" s="101">
        <f>'Individual Skill Report_Term I'!D876</f>
        <v>0</v>
      </c>
      <c r="E876" s="102">
        <f>'Individual Skill Report_Term I'!E876</f>
        <v>0</v>
      </c>
      <c r="F876" s="103">
        <f>'Individual Skill Report_Term I'!F876</f>
        <v>0</v>
      </c>
      <c r="G876" s="104">
        <f>'Individual Skill Report_Term I'!G876</f>
        <v>0</v>
      </c>
      <c r="H876" s="105" t="e">
        <f>AVERAGE('Individual Skill Report_Term I'!H876:M876)</f>
        <v>#DIV/0!</v>
      </c>
      <c r="I876" s="105">
        <f>'Individual Skill Report_Term I'!N876</f>
        <v>0</v>
      </c>
      <c r="J876" s="105" t="e">
        <f>AVERAGE('Individual Skill Report_Term I'!O876:Q876)</f>
        <v>#DIV/0!</v>
      </c>
      <c r="K876" s="105" t="e">
        <f>AVERAGE('Individual Skill Report_Term I'!R876:T876)</f>
        <v>#DIV/0!</v>
      </c>
      <c r="L876" s="105" t="e">
        <f>AVERAGE('Individual Skill Report_Term I'!U876:V876)</f>
        <v>#DIV/0!</v>
      </c>
    </row>
    <row r="877" spans="1:12" ht="15.75" customHeight="1">
      <c r="A877" s="92">
        <f>'Individual Skill Report_Term I'!A877</f>
        <v>0</v>
      </c>
      <c r="B877" s="101">
        <f>'Individual Skill Report_Term I'!B877</f>
        <v>0</v>
      </c>
      <c r="C877" s="101">
        <f>'Individual Skill Report_Term I'!C877</f>
        <v>0</v>
      </c>
      <c r="D877" s="101">
        <f>'Individual Skill Report_Term I'!D877</f>
        <v>0</v>
      </c>
      <c r="E877" s="102">
        <f>'Individual Skill Report_Term I'!E877</f>
        <v>0</v>
      </c>
      <c r="F877" s="103">
        <f>'Individual Skill Report_Term I'!F877</f>
        <v>0</v>
      </c>
      <c r="G877" s="104">
        <f>'Individual Skill Report_Term I'!G877</f>
        <v>0</v>
      </c>
      <c r="H877" s="105" t="e">
        <f>AVERAGE('Individual Skill Report_Term I'!H877:M877)</f>
        <v>#DIV/0!</v>
      </c>
      <c r="I877" s="105">
        <f>'Individual Skill Report_Term I'!N877</f>
        <v>0</v>
      </c>
      <c r="J877" s="105" t="e">
        <f>AVERAGE('Individual Skill Report_Term I'!O877:Q877)</f>
        <v>#DIV/0!</v>
      </c>
      <c r="K877" s="105" t="e">
        <f>AVERAGE('Individual Skill Report_Term I'!R877:T877)</f>
        <v>#DIV/0!</v>
      </c>
      <c r="L877" s="105" t="e">
        <f>AVERAGE('Individual Skill Report_Term I'!U877:V877)</f>
        <v>#DIV/0!</v>
      </c>
    </row>
    <row r="878" spans="1:12" ht="15.75" customHeight="1">
      <c r="A878" s="92">
        <f>'Individual Skill Report_Term I'!A878</f>
        <v>0</v>
      </c>
      <c r="B878" s="101">
        <f>'Individual Skill Report_Term I'!B878</f>
        <v>0</v>
      </c>
      <c r="C878" s="101">
        <f>'Individual Skill Report_Term I'!C878</f>
        <v>0</v>
      </c>
      <c r="D878" s="101">
        <f>'Individual Skill Report_Term I'!D878</f>
        <v>0</v>
      </c>
      <c r="E878" s="102">
        <f>'Individual Skill Report_Term I'!E878</f>
        <v>0</v>
      </c>
      <c r="F878" s="103">
        <f>'Individual Skill Report_Term I'!F878</f>
        <v>0</v>
      </c>
      <c r="G878" s="104">
        <f>'Individual Skill Report_Term I'!G878</f>
        <v>0</v>
      </c>
      <c r="H878" s="105" t="e">
        <f>AVERAGE('Individual Skill Report_Term I'!H878:M878)</f>
        <v>#DIV/0!</v>
      </c>
      <c r="I878" s="105">
        <f>'Individual Skill Report_Term I'!N878</f>
        <v>0</v>
      </c>
      <c r="J878" s="105" t="e">
        <f>AVERAGE('Individual Skill Report_Term I'!O878:Q878)</f>
        <v>#DIV/0!</v>
      </c>
      <c r="K878" s="105" t="e">
        <f>AVERAGE('Individual Skill Report_Term I'!R878:T878)</f>
        <v>#DIV/0!</v>
      </c>
      <c r="L878" s="105" t="e">
        <f>AVERAGE('Individual Skill Report_Term I'!U878:V878)</f>
        <v>#DIV/0!</v>
      </c>
    </row>
    <row r="879" spans="1:12" ht="15.75" customHeight="1">
      <c r="A879" s="92">
        <f>'Individual Skill Report_Term I'!A879</f>
        <v>0</v>
      </c>
      <c r="B879" s="101">
        <f>'Individual Skill Report_Term I'!B879</f>
        <v>0</v>
      </c>
      <c r="C879" s="101">
        <f>'Individual Skill Report_Term I'!C879</f>
        <v>0</v>
      </c>
      <c r="D879" s="101">
        <f>'Individual Skill Report_Term I'!D879</f>
        <v>0</v>
      </c>
      <c r="E879" s="102">
        <f>'Individual Skill Report_Term I'!E879</f>
        <v>0</v>
      </c>
      <c r="F879" s="103">
        <f>'Individual Skill Report_Term I'!F879</f>
        <v>0</v>
      </c>
      <c r="G879" s="104">
        <f>'Individual Skill Report_Term I'!G879</f>
        <v>0</v>
      </c>
      <c r="H879" s="105" t="e">
        <f>AVERAGE('Individual Skill Report_Term I'!H879:M879)</f>
        <v>#DIV/0!</v>
      </c>
      <c r="I879" s="105">
        <f>'Individual Skill Report_Term I'!N879</f>
        <v>0</v>
      </c>
      <c r="J879" s="105" t="e">
        <f>AVERAGE('Individual Skill Report_Term I'!O879:Q879)</f>
        <v>#DIV/0!</v>
      </c>
      <c r="K879" s="105" t="e">
        <f>AVERAGE('Individual Skill Report_Term I'!R879:T879)</f>
        <v>#DIV/0!</v>
      </c>
      <c r="L879" s="105" t="e">
        <f>AVERAGE('Individual Skill Report_Term I'!U879:V879)</f>
        <v>#DIV/0!</v>
      </c>
    </row>
    <row r="880" spans="1:12" ht="15.75" customHeight="1">
      <c r="A880" s="92">
        <f>'Individual Skill Report_Term I'!A880</f>
        <v>0</v>
      </c>
      <c r="B880" s="101">
        <f>'Individual Skill Report_Term I'!B880</f>
        <v>0</v>
      </c>
      <c r="C880" s="101">
        <f>'Individual Skill Report_Term I'!C880</f>
        <v>0</v>
      </c>
      <c r="D880" s="101">
        <f>'Individual Skill Report_Term I'!D880</f>
        <v>0</v>
      </c>
      <c r="E880" s="102">
        <f>'Individual Skill Report_Term I'!E880</f>
        <v>0</v>
      </c>
      <c r="F880" s="103">
        <f>'Individual Skill Report_Term I'!F880</f>
        <v>0</v>
      </c>
      <c r="G880" s="104">
        <f>'Individual Skill Report_Term I'!G880</f>
        <v>0</v>
      </c>
      <c r="H880" s="105" t="e">
        <f>AVERAGE('Individual Skill Report_Term I'!H880:M880)</f>
        <v>#DIV/0!</v>
      </c>
      <c r="I880" s="105">
        <f>'Individual Skill Report_Term I'!N880</f>
        <v>0</v>
      </c>
      <c r="J880" s="105" t="e">
        <f>AVERAGE('Individual Skill Report_Term I'!O880:Q880)</f>
        <v>#DIV/0!</v>
      </c>
      <c r="K880" s="105" t="e">
        <f>AVERAGE('Individual Skill Report_Term I'!R880:T880)</f>
        <v>#DIV/0!</v>
      </c>
      <c r="L880" s="105" t="e">
        <f>AVERAGE('Individual Skill Report_Term I'!U880:V880)</f>
        <v>#DIV/0!</v>
      </c>
    </row>
    <row r="881" spans="1:12" ht="15.75" customHeight="1">
      <c r="A881" s="92">
        <f>'Individual Skill Report_Term I'!A881</f>
        <v>0</v>
      </c>
      <c r="B881" s="101">
        <f>'Individual Skill Report_Term I'!B881</f>
        <v>0</v>
      </c>
      <c r="C881" s="101">
        <f>'Individual Skill Report_Term I'!C881</f>
        <v>0</v>
      </c>
      <c r="D881" s="101">
        <f>'Individual Skill Report_Term I'!D881</f>
        <v>0</v>
      </c>
      <c r="E881" s="102">
        <f>'Individual Skill Report_Term I'!E881</f>
        <v>0</v>
      </c>
      <c r="F881" s="103">
        <f>'Individual Skill Report_Term I'!F881</f>
        <v>0</v>
      </c>
      <c r="G881" s="104">
        <f>'Individual Skill Report_Term I'!G881</f>
        <v>0</v>
      </c>
      <c r="H881" s="105" t="e">
        <f>AVERAGE('Individual Skill Report_Term I'!H881:M881)</f>
        <v>#DIV/0!</v>
      </c>
      <c r="I881" s="105">
        <f>'Individual Skill Report_Term I'!N881</f>
        <v>0</v>
      </c>
      <c r="J881" s="105" t="e">
        <f>AVERAGE('Individual Skill Report_Term I'!O881:Q881)</f>
        <v>#DIV/0!</v>
      </c>
      <c r="K881" s="105" t="e">
        <f>AVERAGE('Individual Skill Report_Term I'!R881:T881)</f>
        <v>#DIV/0!</v>
      </c>
      <c r="L881" s="105" t="e">
        <f>AVERAGE('Individual Skill Report_Term I'!U881:V881)</f>
        <v>#DIV/0!</v>
      </c>
    </row>
    <row r="882" spans="1:12" ht="15.75" customHeight="1">
      <c r="A882" s="92">
        <f>'Individual Skill Report_Term I'!A882</f>
        <v>0</v>
      </c>
      <c r="B882" s="101">
        <f>'Individual Skill Report_Term I'!B882</f>
        <v>0</v>
      </c>
      <c r="C882" s="101">
        <f>'Individual Skill Report_Term I'!C882</f>
        <v>0</v>
      </c>
      <c r="D882" s="101">
        <f>'Individual Skill Report_Term I'!D882</f>
        <v>0</v>
      </c>
      <c r="E882" s="102">
        <f>'Individual Skill Report_Term I'!E882</f>
        <v>0</v>
      </c>
      <c r="F882" s="103">
        <f>'Individual Skill Report_Term I'!F882</f>
        <v>0</v>
      </c>
      <c r="G882" s="104">
        <f>'Individual Skill Report_Term I'!G882</f>
        <v>0</v>
      </c>
      <c r="H882" s="105" t="e">
        <f>AVERAGE('Individual Skill Report_Term I'!H882:M882)</f>
        <v>#DIV/0!</v>
      </c>
      <c r="I882" s="105">
        <f>'Individual Skill Report_Term I'!N882</f>
        <v>0</v>
      </c>
      <c r="J882" s="105" t="e">
        <f>AVERAGE('Individual Skill Report_Term I'!O882:Q882)</f>
        <v>#DIV/0!</v>
      </c>
      <c r="K882" s="105" t="e">
        <f>AVERAGE('Individual Skill Report_Term I'!R882:T882)</f>
        <v>#DIV/0!</v>
      </c>
      <c r="L882" s="105" t="e">
        <f>AVERAGE('Individual Skill Report_Term I'!U882:V882)</f>
        <v>#DIV/0!</v>
      </c>
    </row>
    <row r="883" spans="1:12" ht="15.75" customHeight="1">
      <c r="A883" s="92">
        <f>'Individual Skill Report_Term I'!A883</f>
        <v>0</v>
      </c>
      <c r="B883" s="101">
        <f>'Individual Skill Report_Term I'!B883</f>
        <v>0</v>
      </c>
      <c r="C883" s="101">
        <f>'Individual Skill Report_Term I'!C883</f>
        <v>0</v>
      </c>
      <c r="D883" s="101">
        <f>'Individual Skill Report_Term I'!D883</f>
        <v>0</v>
      </c>
      <c r="E883" s="102">
        <f>'Individual Skill Report_Term I'!E883</f>
        <v>0</v>
      </c>
      <c r="F883" s="103">
        <f>'Individual Skill Report_Term I'!F883</f>
        <v>0</v>
      </c>
      <c r="G883" s="104">
        <f>'Individual Skill Report_Term I'!G883</f>
        <v>0</v>
      </c>
      <c r="H883" s="105" t="e">
        <f>AVERAGE('Individual Skill Report_Term I'!H883:M883)</f>
        <v>#DIV/0!</v>
      </c>
      <c r="I883" s="105">
        <f>'Individual Skill Report_Term I'!N883</f>
        <v>0</v>
      </c>
      <c r="J883" s="105" t="e">
        <f>AVERAGE('Individual Skill Report_Term I'!O883:Q883)</f>
        <v>#DIV/0!</v>
      </c>
      <c r="K883" s="105" t="e">
        <f>AVERAGE('Individual Skill Report_Term I'!R883:T883)</f>
        <v>#DIV/0!</v>
      </c>
      <c r="L883" s="105" t="e">
        <f>AVERAGE('Individual Skill Report_Term I'!U883:V883)</f>
        <v>#DIV/0!</v>
      </c>
    </row>
    <row r="884" spans="1:12" ht="15.75" customHeight="1">
      <c r="A884" s="92">
        <f>'Individual Skill Report_Term I'!A884</f>
        <v>0</v>
      </c>
      <c r="B884" s="101">
        <f>'Individual Skill Report_Term I'!B884</f>
        <v>0</v>
      </c>
      <c r="C884" s="101">
        <f>'Individual Skill Report_Term I'!C884</f>
        <v>0</v>
      </c>
      <c r="D884" s="101">
        <f>'Individual Skill Report_Term I'!D884</f>
        <v>0</v>
      </c>
      <c r="E884" s="102">
        <f>'Individual Skill Report_Term I'!E884</f>
        <v>0</v>
      </c>
      <c r="F884" s="103">
        <f>'Individual Skill Report_Term I'!F884</f>
        <v>0</v>
      </c>
      <c r="G884" s="104">
        <f>'Individual Skill Report_Term I'!G884</f>
        <v>0</v>
      </c>
      <c r="H884" s="105" t="e">
        <f>AVERAGE('Individual Skill Report_Term I'!H884:M884)</f>
        <v>#DIV/0!</v>
      </c>
      <c r="I884" s="105">
        <f>'Individual Skill Report_Term I'!N884</f>
        <v>0</v>
      </c>
      <c r="J884" s="105" t="e">
        <f>AVERAGE('Individual Skill Report_Term I'!O884:Q884)</f>
        <v>#DIV/0!</v>
      </c>
      <c r="K884" s="105" t="e">
        <f>AVERAGE('Individual Skill Report_Term I'!R884:T884)</f>
        <v>#DIV/0!</v>
      </c>
      <c r="L884" s="105" t="e">
        <f>AVERAGE('Individual Skill Report_Term I'!U884:V884)</f>
        <v>#DIV/0!</v>
      </c>
    </row>
    <row r="885" spans="1:12" ht="15.75" customHeight="1">
      <c r="A885" s="92">
        <f>'Individual Skill Report_Term I'!A885</f>
        <v>0</v>
      </c>
      <c r="B885" s="101">
        <f>'Individual Skill Report_Term I'!B885</f>
        <v>0</v>
      </c>
      <c r="C885" s="101">
        <f>'Individual Skill Report_Term I'!C885</f>
        <v>0</v>
      </c>
      <c r="D885" s="101">
        <f>'Individual Skill Report_Term I'!D885</f>
        <v>0</v>
      </c>
      <c r="E885" s="102">
        <f>'Individual Skill Report_Term I'!E885</f>
        <v>0</v>
      </c>
      <c r="F885" s="103">
        <f>'Individual Skill Report_Term I'!F885</f>
        <v>0</v>
      </c>
      <c r="G885" s="104">
        <f>'Individual Skill Report_Term I'!G885</f>
        <v>0</v>
      </c>
      <c r="H885" s="105" t="e">
        <f>AVERAGE('Individual Skill Report_Term I'!H885:M885)</f>
        <v>#DIV/0!</v>
      </c>
      <c r="I885" s="105">
        <f>'Individual Skill Report_Term I'!N885</f>
        <v>0</v>
      </c>
      <c r="J885" s="105" t="e">
        <f>AVERAGE('Individual Skill Report_Term I'!O885:Q885)</f>
        <v>#DIV/0!</v>
      </c>
      <c r="K885" s="105" t="e">
        <f>AVERAGE('Individual Skill Report_Term I'!R885:T885)</f>
        <v>#DIV/0!</v>
      </c>
      <c r="L885" s="105" t="e">
        <f>AVERAGE('Individual Skill Report_Term I'!U885:V885)</f>
        <v>#DIV/0!</v>
      </c>
    </row>
    <row r="886" spans="1:12" ht="15.75" customHeight="1">
      <c r="A886" s="92">
        <f>'Individual Skill Report_Term I'!A886</f>
        <v>0</v>
      </c>
      <c r="B886" s="101">
        <f>'Individual Skill Report_Term I'!B886</f>
        <v>0</v>
      </c>
      <c r="C886" s="101">
        <f>'Individual Skill Report_Term I'!C886</f>
        <v>0</v>
      </c>
      <c r="D886" s="101">
        <f>'Individual Skill Report_Term I'!D886</f>
        <v>0</v>
      </c>
      <c r="E886" s="102">
        <f>'Individual Skill Report_Term I'!E886</f>
        <v>0</v>
      </c>
      <c r="F886" s="103">
        <f>'Individual Skill Report_Term I'!F886</f>
        <v>0</v>
      </c>
      <c r="G886" s="104">
        <f>'Individual Skill Report_Term I'!G886</f>
        <v>0</v>
      </c>
      <c r="H886" s="105" t="e">
        <f>AVERAGE('Individual Skill Report_Term I'!H886:M886)</f>
        <v>#DIV/0!</v>
      </c>
      <c r="I886" s="105">
        <f>'Individual Skill Report_Term I'!N886</f>
        <v>0</v>
      </c>
      <c r="J886" s="105" t="e">
        <f>AVERAGE('Individual Skill Report_Term I'!O886:Q886)</f>
        <v>#DIV/0!</v>
      </c>
      <c r="K886" s="105" t="e">
        <f>AVERAGE('Individual Skill Report_Term I'!R886:T886)</f>
        <v>#DIV/0!</v>
      </c>
      <c r="L886" s="105" t="e">
        <f>AVERAGE('Individual Skill Report_Term I'!U886:V886)</f>
        <v>#DIV/0!</v>
      </c>
    </row>
    <row r="887" spans="1:12" ht="15.75" customHeight="1">
      <c r="A887" s="92">
        <f>'Individual Skill Report_Term I'!A887</f>
        <v>0</v>
      </c>
      <c r="B887" s="101">
        <f>'Individual Skill Report_Term I'!B887</f>
        <v>0</v>
      </c>
      <c r="C887" s="101">
        <f>'Individual Skill Report_Term I'!C887</f>
        <v>0</v>
      </c>
      <c r="D887" s="101">
        <f>'Individual Skill Report_Term I'!D887</f>
        <v>0</v>
      </c>
      <c r="E887" s="102">
        <f>'Individual Skill Report_Term I'!E887</f>
        <v>0</v>
      </c>
      <c r="F887" s="103">
        <f>'Individual Skill Report_Term I'!F887</f>
        <v>0</v>
      </c>
      <c r="G887" s="104">
        <f>'Individual Skill Report_Term I'!G887</f>
        <v>0</v>
      </c>
      <c r="H887" s="105" t="e">
        <f>AVERAGE('Individual Skill Report_Term I'!H887:M887)</f>
        <v>#DIV/0!</v>
      </c>
      <c r="I887" s="105">
        <f>'Individual Skill Report_Term I'!N887</f>
        <v>0</v>
      </c>
      <c r="J887" s="105" t="e">
        <f>AVERAGE('Individual Skill Report_Term I'!O887:Q887)</f>
        <v>#DIV/0!</v>
      </c>
      <c r="K887" s="105" t="e">
        <f>AVERAGE('Individual Skill Report_Term I'!R887:T887)</f>
        <v>#DIV/0!</v>
      </c>
      <c r="L887" s="105" t="e">
        <f>AVERAGE('Individual Skill Report_Term I'!U887:V887)</f>
        <v>#DIV/0!</v>
      </c>
    </row>
    <row r="888" spans="1:12" ht="15.75" customHeight="1">
      <c r="A888" s="92">
        <f>'Individual Skill Report_Term I'!A888</f>
        <v>0</v>
      </c>
      <c r="B888" s="101">
        <f>'Individual Skill Report_Term I'!B888</f>
        <v>0</v>
      </c>
      <c r="C888" s="101">
        <f>'Individual Skill Report_Term I'!C888</f>
        <v>0</v>
      </c>
      <c r="D888" s="101">
        <f>'Individual Skill Report_Term I'!D888</f>
        <v>0</v>
      </c>
      <c r="E888" s="102">
        <f>'Individual Skill Report_Term I'!E888</f>
        <v>0</v>
      </c>
      <c r="F888" s="103">
        <f>'Individual Skill Report_Term I'!F888</f>
        <v>0</v>
      </c>
      <c r="G888" s="104">
        <f>'Individual Skill Report_Term I'!G888</f>
        <v>0</v>
      </c>
      <c r="H888" s="105" t="e">
        <f>AVERAGE('Individual Skill Report_Term I'!H888:M888)</f>
        <v>#DIV/0!</v>
      </c>
      <c r="I888" s="105">
        <f>'Individual Skill Report_Term I'!N888</f>
        <v>0</v>
      </c>
      <c r="J888" s="105" t="e">
        <f>AVERAGE('Individual Skill Report_Term I'!O888:Q888)</f>
        <v>#DIV/0!</v>
      </c>
      <c r="K888" s="105" t="e">
        <f>AVERAGE('Individual Skill Report_Term I'!R888:T888)</f>
        <v>#DIV/0!</v>
      </c>
      <c r="L888" s="105" t="e">
        <f>AVERAGE('Individual Skill Report_Term I'!U888:V888)</f>
        <v>#DIV/0!</v>
      </c>
    </row>
    <row r="889" spans="1:12" ht="15.75" customHeight="1">
      <c r="A889" s="92">
        <f>'Individual Skill Report_Term I'!A889</f>
        <v>0</v>
      </c>
      <c r="B889" s="101">
        <f>'Individual Skill Report_Term I'!B889</f>
        <v>0</v>
      </c>
      <c r="C889" s="101">
        <f>'Individual Skill Report_Term I'!C889</f>
        <v>0</v>
      </c>
      <c r="D889" s="101">
        <f>'Individual Skill Report_Term I'!D889</f>
        <v>0</v>
      </c>
      <c r="E889" s="102">
        <f>'Individual Skill Report_Term I'!E889</f>
        <v>0</v>
      </c>
      <c r="F889" s="103">
        <f>'Individual Skill Report_Term I'!F889</f>
        <v>0</v>
      </c>
      <c r="G889" s="104">
        <f>'Individual Skill Report_Term I'!G889</f>
        <v>0</v>
      </c>
      <c r="H889" s="105" t="e">
        <f>AVERAGE('Individual Skill Report_Term I'!H889:M889)</f>
        <v>#DIV/0!</v>
      </c>
      <c r="I889" s="105">
        <f>'Individual Skill Report_Term I'!N889</f>
        <v>0</v>
      </c>
      <c r="J889" s="105" t="e">
        <f>AVERAGE('Individual Skill Report_Term I'!O889:Q889)</f>
        <v>#DIV/0!</v>
      </c>
      <c r="K889" s="105" t="e">
        <f>AVERAGE('Individual Skill Report_Term I'!R889:T889)</f>
        <v>#DIV/0!</v>
      </c>
      <c r="L889" s="105" t="e">
        <f>AVERAGE('Individual Skill Report_Term I'!U889:V889)</f>
        <v>#DIV/0!</v>
      </c>
    </row>
    <row r="890" spans="1:12" ht="15.75" customHeight="1">
      <c r="A890" s="92">
        <f>'Individual Skill Report_Term I'!A890</f>
        <v>0</v>
      </c>
      <c r="B890" s="101">
        <f>'Individual Skill Report_Term I'!B890</f>
        <v>0</v>
      </c>
      <c r="C890" s="101">
        <f>'Individual Skill Report_Term I'!C890</f>
        <v>0</v>
      </c>
      <c r="D890" s="101">
        <f>'Individual Skill Report_Term I'!D890</f>
        <v>0</v>
      </c>
      <c r="E890" s="102">
        <f>'Individual Skill Report_Term I'!E890</f>
        <v>0</v>
      </c>
      <c r="F890" s="103">
        <f>'Individual Skill Report_Term I'!F890</f>
        <v>0</v>
      </c>
      <c r="G890" s="104">
        <f>'Individual Skill Report_Term I'!G890</f>
        <v>0</v>
      </c>
      <c r="H890" s="105" t="e">
        <f>AVERAGE('Individual Skill Report_Term I'!H890:M890)</f>
        <v>#DIV/0!</v>
      </c>
      <c r="I890" s="105">
        <f>'Individual Skill Report_Term I'!N890</f>
        <v>0</v>
      </c>
      <c r="J890" s="105" t="e">
        <f>AVERAGE('Individual Skill Report_Term I'!O890:Q890)</f>
        <v>#DIV/0!</v>
      </c>
      <c r="K890" s="105" t="e">
        <f>AVERAGE('Individual Skill Report_Term I'!R890:T890)</f>
        <v>#DIV/0!</v>
      </c>
      <c r="L890" s="105" t="e">
        <f>AVERAGE('Individual Skill Report_Term I'!U890:V890)</f>
        <v>#DIV/0!</v>
      </c>
    </row>
    <row r="891" spans="1:12" ht="15.75" customHeight="1">
      <c r="A891" s="92">
        <f>'Individual Skill Report_Term I'!A891</f>
        <v>0</v>
      </c>
      <c r="B891" s="101">
        <f>'Individual Skill Report_Term I'!B891</f>
        <v>0</v>
      </c>
      <c r="C891" s="101">
        <f>'Individual Skill Report_Term I'!C891</f>
        <v>0</v>
      </c>
      <c r="D891" s="101">
        <f>'Individual Skill Report_Term I'!D891</f>
        <v>0</v>
      </c>
      <c r="E891" s="102">
        <f>'Individual Skill Report_Term I'!E891</f>
        <v>0</v>
      </c>
      <c r="F891" s="103">
        <f>'Individual Skill Report_Term I'!F891</f>
        <v>0</v>
      </c>
      <c r="G891" s="104">
        <f>'Individual Skill Report_Term I'!G891</f>
        <v>0</v>
      </c>
      <c r="H891" s="105" t="e">
        <f>AVERAGE('Individual Skill Report_Term I'!H891:M891)</f>
        <v>#DIV/0!</v>
      </c>
      <c r="I891" s="105">
        <f>'Individual Skill Report_Term I'!N891</f>
        <v>0</v>
      </c>
      <c r="J891" s="105" t="e">
        <f>AVERAGE('Individual Skill Report_Term I'!O891:Q891)</f>
        <v>#DIV/0!</v>
      </c>
      <c r="K891" s="105" t="e">
        <f>AVERAGE('Individual Skill Report_Term I'!R891:T891)</f>
        <v>#DIV/0!</v>
      </c>
      <c r="L891" s="105" t="e">
        <f>AVERAGE('Individual Skill Report_Term I'!U891:V891)</f>
        <v>#DIV/0!</v>
      </c>
    </row>
    <row r="892" spans="1:12" ht="15.75" customHeight="1">
      <c r="A892" s="92">
        <f>'Individual Skill Report_Term I'!A892</f>
        <v>0</v>
      </c>
      <c r="B892" s="101">
        <f>'Individual Skill Report_Term I'!B892</f>
        <v>0</v>
      </c>
      <c r="C892" s="101">
        <f>'Individual Skill Report_Term I'!C892</f>
        <v>0</v>
      </c>
      <c r="D892" s="101">
        <f>'Individual Skill Report_Term I'!D892</f>
        <v>0</v>
      </c>
      <c r="E892" s="102">
        <f>'Individual Skill Report_Term I'!E892</f>
        <v>0</v>
      </c>
      <c r="F892" s="103">
        <f>'Individual Skill Report_Term I'!F892</f>
        <v>0</v>
      </c>
      <c r="G892" s="104">
        <f>'Individual Skill Report_Term I'!G892</f>
        <v>0</v>
      </c>
      <c r="H892" s="105" t="e">
        <f>AVERAGE('Individual Skill Report_Term I'!H892:M892)</f>
        <v>#DIV/0!</v>
      </c>
      <c r="I892" s="105">
        <f>'Individual Skill Report_Term I'!N892</f>
        <v>0</v>
      </c>
      <c r="J892" s="105" t="e">
        <f>AVERAGE('Individual Skill Report_Term I'!O892:Q892)</f>
        <v>#DIV/0!</v>
      </c>
      <c r="K892" s="105" t="e">
        <f>AVERAGE('Individual Skill Report_Term I'!R892:T892)</f>
        <v>#DIV/0!</v>
      </c>
      <c r="L892" s="105" t="e">
        <f>AVERAGE('Individual Skill Report_Term I'!U892:V892)</f>
        <v>#DIV/0!</v>
      </c>
    </row>
    <row r="893" spans="1:12" ht="15.75" customHeight="1">
      <c r="A893" s="92">
        <f>'Individual Skill Report_Term I'!A893</f>
        <v>0</v>
      </c>
      <c r="B893" s="101">
        <f>'Individual Skill Report_Term I'!B893</f>
        <v>0</v>
      </c>
      <c r="C893" s="101">
        <f>'Individual Skill Report_Term I'!C893</f>
        <v>0</v>
      </c>
      <c r="D893" s="101">
        <f>'Individual Skill Report_Term I'!D893</f>
        <v>0</v>
      </c>
      <c r="E893" s="102">
        <f>'Individual Skill Report_Term I'!E893</f>
        <v>0</v>
      </c>
      <c r="F893" s="103">
        <f>'Individual Skill Report_Term I'!F893</f>
        <v>0</v>
      </c>
      <c r="G893" s="104">
        <f>'Individual Skill Report_Term I'!G893</f>
        <v>0</v>
      </c>
      <c r="H893" s="105" t="e">
        <f>AVERAGE('Individual Skill Report_Term I'!H893:M893)</f>
        <v>#DIV/0!</v>
      </c>
      <c r="I893" s="105">
        <f>'Individual Skill Report_Term I'!N893</f>
        <v>0</v>
      </c>
      <c r="J893" s="105" t="e">
        <f>AVERAGE('Individual Skill Report_Term I'!O893:Q893)</f>
        <v>#DIV/0!</v>
      </c>
      <c r="K893" s="105" t="e">
        <f>AVERAGE('Individual Skill Report_Term I'!R893:T893)</f>
        <v>#DIV/0!</v>
      </c>
      <c r="L893" s="105" t="e">
        <f>AVERAGE('Individual Skill Report_Term I'!U893:V893)</f>
        <v>#DIV/0!</v>
      </c>
    </row>
    <row r="894" spans="1:12" ht="15.75" customHeight="1">
      <c r="A894" s="92">
        <f>'Individual Skill Report_Term I'!A894</f>
        <v>0</v>
      </c>
      <c r="B894" s="101">
        <f>'Individual Skill Report_Term I'!B894</f>
        <v>0</v>
      </c>
      <c r="C894" s="101">
        <f>'Individual Skill Report_Term I'!C894</f>
        <v>0</v>
      </c>
      <c r="D894" s="101">
        <f>'Individual Skill Report_Term I'!D894</f>
        <v>0</v>
      </c>
      <c r="E894" s="102">
        <f>'Individual Skill Report_Term I'!E894</f>
        <v>0</v>
      </c>
      <c r="F894" s="103">
        <f>'Individual Skill Report_Term I'!F894</f>
        <v>0</v>
      </c>
      <c r="G894" s="104">
        <f>'Individual Skill Report_Term I'!G894</f>
        <v>0</v>
      </c>
      <c r="H894" s="105" t="e">
        <f>AVERAGE('Individual Skill Report_Term I'!H894:M894)</f>
        <v>#DIV/0!</v>
      </c>
      <c r="I894" s="105">
        <f>'Individual Skill Report_Term I'!N894</f>
        <v>0</v>
      </c>
      <c r="J894" s="105" t="e">
        <f>AVERAGE('Individual Skill Report_Term I'!O894:Q894)</f>
        <v>#DIV/0!</v>
      </c>
      <c r="K894" s="105" t="e">
        <f>AVERAGE('Individual Skill Report_Term I'!R894:T894)</f>
        <v>#DIV/0!</v>
      </c>
      <c r="L894" s="105" t="e">
        <f>AVERAGE('Individual Skill Report_Term I'!U894:V894)</f>
        <v>#DIV/0!</v>
      </c>
    </row>
    <row r="895" spans="1:12" ht="15.75" customHeight="1">
      <c r="A895" s="92">
        <f>'Individual Skill Report_Term I'!A895</f>
        <v>0</v>
      </c>
      <c r="B895" s="101">
        <f>'Individual Skill Report_Term I'!B895</f>
        <v>0</v>
      </c>
      <c r="C895" s="101">
        <f>'Individual Skill Report_Term I'!C895</f>
        <v>0</v>
      </c>
      <c r="D895" s="101">
        <f>'Individual Skill Report_Term I'!D895</f>
        <v>0</v>
      </c>
      <c r="E895" s="102">
        <f>'Individual Skill Report_Term I'!E895</f>
        <v>0</v>
      </c>
      <c r="F895" s="103">
        <f>'Individual Skill Report_Term I'!F895</f>
        <v>0</v>
      </c>
      <c r="G895" s="104">
        <f>'Individual Skill Report_Term I'!G895</f>
        <v>0</v>
      </c>
      <c r="H895" s="105" t="e">
        <f>AVERAGE('Individual Skill Report_Term I'!H895:M895)</f>
        <v>#DIV/0!</v>
      </c>
      <c r="I895" s="105">
        <f>'Individual Skill Report_Term I'!N895</f>
        <v>0</v>
      </c>
      <c r="J895" s="105" t="e">
        <f>AVERAGE('Individual Skill Report_Term I'!O895:Q895)</f>
        <v>#DIV/0!</v>
      </c>
      <c r="K895" s="105" t="e">
        <f>AVERAGE('Individual Skill Report_Term I'!R895:T895)</f>
        <v>#DIV/0!</v>
      </c>
      <c r="L895" s="105" t="e">
        <f>AVERAGE('Individual Skill Report_Term I'!U895:V895)</f>
        <v>#DIV/0!</v>
      </c>
    </row>
    <row r="896" spans="1:12" ht="15.75" customHeight="1">
      <c r="A896" s="92">
        <f>'Individual Skill Report_Term I'!A896</f>
        <v>0</v>
      </c>
      <c r="B896" s="101">
        <f>'Individual Skill Report_Term I'!B896</f>
        <v>0</v>
      </c>
      <c r="C896" s="101">
        <f>'Individual Skill Report_Term I'!C896</f>
        <v>0</v>
      </c>
      <c r="D896" s="101">
        <f>'Individual Skill Report_Term I'!D896</f>
        <v>0</v>
      </c>
      <c r="E896" s="102">
        <f>'Individual Skill Report_Term I'!E896</f>
        <v>0</v>
      </c>
      <c r="F896" s="103">
        <f>'Individual Skill Report_Term I'!F896</f>
        <v>0</v>
      </c>
      <c r="G896" s="104">
        <f>'Individual Skill Report_Term I'!G896</f>
        <v>0</v>
      </c>
      <c r="H896" s="105" t="e">
        <f>AVERAGE('Individual Skill Report_Term I'!H896:M896)</f>
        <v>#DIV/0!</v>
      </c>
      <c r="I896" s="105">
        <f>'Individual Skill Report_Term I'!N896</f>
        <v>0</v>
      </c>
      <c r="J896" s="105" t="e">
        <f>AVERAGE('Individual Skill Report_Term I'!O896:Q896)</f>
        <v>#DIV/0!</v>
      </c>
      <c r="K896" s="105" t="e">
        <f>AVERAGE('Individual Skill Report_Term I'!R896:T896)</f>
        <v>#DIV/0!</v>
      </c>
      <c r="L896" s="105" t="e">
        <f>AVERAGE('Individual Skill Report_Term I'!U896:V896)</f>
        <v>#DIV/0!</v>
      </c>
    </row>
    <row r="897" spans="1:12" ht="15.75" customHeight="1">
      <c r="A897" s="92">
        <f>'Individual Skill Report_Term I'!A897</f>
        <v>0</v>
      </c>
      <c r="B897" s="101">
        <f>'Individual Skill Report_Term I'!B897</f>
        <v>0</v>
      </c>
      <c r="C897" s="101">
        <f>'Individual Skill Report_Term I'!C897</f>
        <v>0</v>
      </c>
      <c r="D897" s="101">
        <f>'Individual Skill Report_Term I'!D897</f>
        <v>0</v>
      </c>
      <c r="E897" s="102">
        <f>'Individual Skill Report_Term I'!E897</f>
        <v>0</v>
      </c>
      <c r="F897" s="103">
        <f>'Individual Skill Report_Term I'!F897</f>
        <v>0</v>
      </c>
      <c r="G897" s="104">
        <f>'Individual Skill Report_Term I'!G897</f>
        <v>0</v>
      </c>
      <c r="H897" s="105" t="e">
        <f>AVERAGE('Individual Skill Report_Term I'!H897:M897)</f>
        <v>#DIV/0!</v>
      </c>
      <c r="I897" s="105">
        <f>'Individual Skill Report_Term I'!N897</f>
        <v>0</v>
      </c>
      <c r="J897" s="105" t="e">
        <f>AVERAGE('Individual Skill Report_Term I'!O897:Q897)</f>
        <v>#DIV/0!</v>
      </c>
      <c r="K897" s="105" t="e">
        <f>AVERAGE('Individual Skill Report_Term I'!R897:T897)</f>
        <v>#DIV/0!</v>
      </c>
      <c r="L897" s="105" t="e">
        <f>AVERAGE('Individual Skill Report_Term I'!U897:V897)</f>
        <v>#DIV/0!</v>
      </c>
    </row>
    <row r="898" spans="1:12" ht="15.75" customHeight="1">
      <c r="A898" s="92">
        <f>'Individual Skill Report_Term I'!A898</f>
        <v>0</v>
      </c>
      <c r="B898" s="101">
        <f>'Individual Skill Report_Term I'!B898</f>
        <v>0</v>
      </c>
      <c r="C898" s="101">
        <f>'Individual Skill Report_Term I'!C898</f>
        <v>0</v>
      </c>
      <c r="D898" s="101">
        <f>'Individual Skill Report_Term I'!D898</f>
        <v>0</v>
      </c>
      <c r="E898" s="102">
        <f>'Individual Skill Report_Term I'!E898</f>
        <v>0</v>
      </c>
      <c r="F898" s="103">
        <f>'Individual Skill Report_Term I'!F898</f>
        <v>0</v>
      </c>
      <c r="G898" s="104">
        <f>'Individual Skill Report_Term I'!G898</f>
        <v>0</v>
      </c>
      <c r="H898" s="105" t="e">
        <f>AVERAGE('Individual Skill Report_Term I'!H898:M898)</f>
        <v>#DIV/0!</v>
      </c>
      <c r="I898" s="105">
        <f>'Individual Skill Report_Term I'!N898</f>
        <v>0</v>
      </c>
      <c r="J898" s="105" t="e">
        <f>AVERAGE('Individual Skill Report_Term I'!O898:Q898)</f>
        <v>#DIV/0!</v>
      </c>
      <c r="K898" s="105" t="e">
        <f>AVERAGE('Individual Skill Report_Term I'!R898:T898)</f>
        <v>#DIV/0!</v>
      </c>
      <c r="L898" s="105" t="e">
        <f>AVERAGE('Individual Skill Report_Term I'!U898:V898)</f>
        <v>#DIV/0!</v>
      </c>
    </row>
    <row r="899" spans="1:12" ht="15.75" customHeight="1">
      <c r="A899" s="92">
        <f>'Individual Skill Report_Term I'!A899</f>
        <v>0</v>
      </c>
      <c r="B899" s="101">
        <f>'Individual Skill Report_Term I'!B899</f>
        <v>0</v>
      </c>
      <c r="C899" s="101">
        <f>'Individual Skill Report_Term I'!C899</f>
        <v>0</v>
      </c>
      <c r="D899" s="101">
        <f>'Individual Skill Report_Term I'!D899</f>
        <v>0</v>
      </c>
      <c r="E899" s="102">
        <f>'Individual Skill Report_Term I'!E899</f>
        <v>0</v>
      </c>
      <c r="F899" s="103">
        <f>'Individual Skill Report_Term I'!F899</f>
        <v>0</v>
      </c>
      <c r="G899" s="104">
        <f>'Individual Skill Report_Term I'!G899</f>
        <v>0</v>
      </c>
      <c r="H899" s="105" t="e">
        <f>AVERAGE('Individual Skill Report_Term I'!H899:M899)</f>
        <v>#DIV/0!</v>
      </c>
      <c r="I899" s="105">
        <f>'Individual Skill Report_Term I'!N899</f>
        <v>0</v>
      </c>
      <c r="J899" s="105" t="e">
        <f>AVERAGE('Individual Skill Report_Term I'!O899:Q899)</f>
        <v>#DIV/0!</v>
      </c>
      <c r="K899" s="105" t="e">
        <f>AVERAGE('Individual Skill Report_Term I'!R899:T899)</f>
        <v>#DIV/0!</v>
      </c>
      <c r="L899" s="105" t="e">
        <f>AVERAGE('Individual Skill Report_Term I'!U899:V899)</f>
        <v>#DIV/0!</v>
      </c>
    </row>
    <row r="900" spans="1:12" ht="15.75" customHeight="1">
      <c r="A900" s="92">
        <f>'Individual Skill Report_Term I'!A900</f>
        <v>0</v>
      </c>
      <c r="B900" s="101">
        <f>'Individual Skill Report_Term I'!B900</f>
        <v>0</v>
      </c>
      <c r="C900" s="101">
        <f>'Individual Skill Report_Term I'!C900</f>
        <v>0</v>
      </c>
      <c r="D900" s="101">
        <f>'Individual Skill Report_Term I'!D900</f>
        <v>0</v>
      </c>
      <c r="E900" s="102">
        <f>'Individual Skill Report_Term I'!E900</f>
        <v>0</v>
      </c>
      <c r="F900" s="103">
        <f>'Individual Skill Report_Term I'!F900</f>
        <v>0</v>
      </c>
      <c r="G900" s="104">
        <f>'Individual Skill Report_Term I'!G900</f>
        <v>0</v>
      </c>
      <c r="H900" s="105" t="e">
        <f>AVERAGE('Individual Skill Report_Term I'!H900:M900)</f>
        <v>#DIV/0!</v>
      </c>
      <c r="I900" s="105">
        <f>'Individual Skill Report_Term I'!N900</f>
        <v>0</v>
      </c>
      <c r="J900" s="105" t="e">
        <f>AVERAGE('Individual Skill Report_Term I'!O900:Q900)</f>
        <v>#DIV/0!</v>
      </c>
      <c r="K900" s="105" t="e">
        <f>AVERAGE('Individual Skill Report_Term I'!R900:T900)</f>
        <v>#DIV/0!</v>
      </c>
      <c r="L900" s="105" t="e">
        <f>AVERAGE('Individual Skill Report_Term I'!U900:V900)</f>
        <v>#DIV/0!</v>
      </c>
    </row>
    <row r="901" spans="1:12" ht="15.75" customHeight="1">
      <c r="A901" s="92">
        <f>'Individual Skill Report_Term I'!A901</f>
        <v>0</v>
      </c>
      <c r="B901" s="101">
        <f>'Individual Skill Report_Term I'!B901</f>
        <v>0</v>
      </c>
      <c r="C901" s="101">
        <f>'Individual Skill Report_Term I'!C901</f>
        <v>0</v>
      </c>
      <c r="D901" s="101">
        <f>'Individual Skill Report_Term I'!D901</f>
        <v>0</v>
      </c>
      <c r="E901" s="102">
        <f>'Individual Skill Report_Term I'!E901</f>
        <v>0</v>
      </c>
      <c r="F901" s="103">
        <f>'Individual Skill Report_Term I'!F901</f>
        <v>0</v>
      </c>
      <c r="G901" s="104">
        <f>'Individual Skill Report_Term I'!G901</f>
        <v>0</v>
      </c>
      <c r="H901" s="105" t="e">
        <f>AVERAGE('Individual Skill Report_Term I'!H901:M901)</f>
        <v>#DIV/0!</v>
      </c>
      <c r="I901" s="105">
        <f>'Individual Skill Report_Term I'!N901</f>
        <v>0</v>
      </c>
      <c r="J901" s="105" t="e">
        <f>AVERAGE('Individual Skill Report_Term I'!O901:Q901)</f>
        <v>#DIV/0!</v>
      </c>
      <c r="K901" s="105" t="e">
        <f>AVERAGE('Individual Skill Report_Term I'!R901:T901)</f>
        <v>#DIV/0!</v>
      </c>
      <c r="L901" s="105" t="e">
        <f>AVERAGE('Individual Skill Report_Term I'!U901:V901)</f>
        <v>#DIV/0!</v>
      </c>
    </row>
    <row r="902" spans="1:12" ht="15.75" customHeight="1">
      <c r="A902" s="92">
        <f>'Individual Skill Report_Term I'!A902</f>
        <v>0</v>
      </c>
      <c r="B902" s="101">
        <f>'Individual Skill Report_Term I'!B902</f>
        <v>0</v>
      </c>
      <c r="C902" s="101">
        <f>'Individual Skill Report_Term I'!C902</f>
        <v>0</v>
      </c>
      <c r="D902" s="101">
        <f>'Individual Skill Report_Term I'!D902</f>
        <v>0</v>
      </c>
      <c r="E902" s="102">
        <f>'Individual Skill Report_Term I'!E902</f>
        <v>0</v>
      </c>
      <c r="F902" s="103">
        <f>'Individual Skill Report_Term I'!F902</f>
        <v>0</v>
      </c>
      <c r="G902" s="104">
        <f>'Individual Skill Report_Term I'!G902</f>
        <v>0</v>
      </c>
      <c r="H902" s="105" t="e">
        <f>AVERAGE('Individual Skill Report_Term I'!H902:M902)</f>
        <v>#DIV/0!</v>
      </c>
      <c r="I902" s="105">
        <f>'Individual Skill Report_Term I'!N902</f>
        <v>0</v>
      </c>
      <c r="J902" s="105" t="e">
        <f>AVERAGE('Individual Skill Report_Term I'!O902:Q902)</f>
        <v>#DIV/0!</v>
      </c>
      <c r="K902" s="105" t="e">
        <f>AVERAGE('Individual Skill Report_Term I'!R902:T902)</f>
        <v>#DIV/0!</v>
      </c>
      <c r="L902" s="105" t="e">
        <f>AVERAGE('Individual Skill Report_Term I'!U902:V902)</f>
        <v>#DIV/0!</v>
      </c>
    </row>
    <row r="903" spans="1:12" ht="15.75" customHeight="1">
      <c r="A903" s="92">
        <f>'Individual Skill Report_Term I'!A903</f>
        <v>0</v>
      </c>
      <c r="B903" s="101">
        <f>'Individual Skill Report_Term I'!B903</f>
        <v>0</v>
      </c>
      <c r="C903" s="101">
        <f>'Individual Skill Report_Term I'!C903</f>
        <v>0</v>
      </c>
      <c r="D903" s="101">
        <f>'Individual Skill Report_Term I'!D903</f>
        <v>0</v>
      </c>
      <c r="E903" s="102">
        <f>'Individual Skill Report_Term I'!E903</f>
        <v>0</v>
      </c>
      <c r="F903" s="103">
        <f>'Individual Skill Report_Term I'!F903</f>
        <v>0</v>
      </c>
      <c r="G903" s="104">
        <f>'Individual Skill Report_Term I'!G903</f>
        <v>0</v>
      </c>
      <c r="H903" s="105" t="e">
        <f>AVERAGE('Individual Skill Report_Term I'!H903:M903)</f>
        <v>#DIV/0!</v>
      </c>
      <c r="I903" s="105">
        <f>'Individual Skill Report_Term I'!N903</f>
        <v>0</v>
      </c>
      <c r="J903" s="105" t="e">
        <f>AVERAGE('Individual Skill Report_Term I'!O903:Q903)</f>
        <v>#DIV/0!</v>
      </c>
      <c r="K903" s="105" t="e">
        <f>AVERAGE('Individual Skill Report_Term I'!R903:T903)</f>
        <v>#DIV/0!</v>
      </c>
      <c r="L903" s="105" t="e">
        <f>AVERAGE('Individual Skill Report_Term I'!U903:V903)</f>
        <v>#DIV/0!</v>
      </c>
    </row>
    <row r="904" spans="1:12" ht="15.75" customHeight="1">
      <c r="A904" s="92">
        <f>'Individual Skill Report_Term I'!A904</f>
        <v>0</v>
      </c>
      <c r="B904" s="101">
        <f>'Individual Skill Report_Term I'!B904</f>
        <v>0</v>
      </c>
      <c r="C904" s="101">
        <f>'Individual Skill Report_Term I'!C904</f>
        <v>0</v>
      </c>
      <c r="D904" s="101">
        <f>'Individual Skill Report_Term I'!D904</f>
        <v>0</v>
      </c>
      <c r="E904" s="102">
        <f>'Individual Skill Report_Term I'!E904</f>
        <v>0</v>
      </c>
      <c r="F904" s="103">
        <f>'Individual Skill Report_Term I'!F904</f>
        <v>0</v>
      </c>
      <c r="G904" s="104">
        <f>'Individual Skill Report_Term I'!G904</f>
        <v>0</v>
      </c>
      <c r="H904" s="105" t="e">
        <f>AVERAGE('Individual Skill Report_Term I'!H904:M904)</f>
        <v>#DIV/0!</v>
      </c>
      <c r="I904" s="105">
        <f>'Individual Skill Report_Term I'!N904</f>
        <v>0</v>
      </c>
      <c r="J904" s="105" t="e">
        <f>AVERAGE('Individual Skill Report_Term I'!O904:Q904)</f>
        <v>#DIV/0!</v>
      </c>
      <c r="K904" s="105" t="e">
        <f>AVERAGE('Individual Skill Report_Term I'!R904:T904)</f>
        <v>#DIV/0!</v>
      </c>
      <c r="L904" s="105" t="e">
        <f>AVERAGE('Individual Skill Report_Term I'!U904:V904)</f>
        <v>#DIV/0!</v>
      </c>
    </row>
    <row r="905" spans="1:12" ht="15.75" customHeight="1">
      <c r="A905" s="92">
        <f>'Individual Skill Report_Term I'!A905</f>
        <v>0</v>
      </c>
      <c r="B905" s="101">
        <f>'Individual Skill Report_Term I'!B905</f>
        <v>0</v>
      </c>
      <c r="C905" s="101">
        <f>'Individual Skill Report_Term I'!C905</f>
        <v>0</v>
      </c>
      <c r="D905" s="101">
        <f>'Individual Skill Report_Term I'!D905</f>
        <v>0</v>
      </c>
      <c r="E905" s="102">
        <f>'Individual Skill Report_Term I'!E905</f>
        <v>0</v>
      </c>
      <c r="F905" s="103">
        <f>'Individual Skill Report_Term I'!F905</f>
        <v>0</v>
      </c>
      <c r="G905" s="104">
        <f>'Individual Skill Report_Term I'!G905</f>
        <v>0</v>
      </c>
      <c r="H905" s="105" t="e">
        <f>AVERAGE('Individual Skill Report_Term I'!H905:M905)</f>
        <v>#DIV/0!</v>
      </c>
      <c r="I905" s="105">
        <f>'Individual Skill Report_Term I'!N905</f>
        <v>0</v>
      </c>
      <c r="J905" s="105" t="e">
        <f>AVERAGE('Individual Skill Report_Term I'!O905:Q905)</f>
        <v>#DIV/0!</v>
      </c>
      <c r="K905" s="105" t="e">
        <f>AVERAGE('Individual Skill Report_Term I'!R905:T905)</f>
        <v>#DIV/0!</v>
      </c>
      <c r="L905" s="105" t="e">
        <f>AVERAGE('Individual Skill Report_Term I'!U905:V905)</f>
        <v>#DIV/0!</v>
      </c>
    </row>
    <row r="906" spans="1:12" ht="15.75" customHeight="1">
      <c r="A906" s="92">
        <f>'Individual Skill Report_Term I'!A906</f>
        <v>0</v>
      </c>
      <c r="B906" s="101">
        <f>'Individual Skill Report_Term I'!B906</f>
        <v>0</v>
      </c>
      <c r="C906" s="101">
        <f>'Individual Skill Report_Term I'!C906</f>
        <v>0</v>
      </c>
      <c r="D906" s="101">
        <f>'Individual Skill Report_Term I'!D906</f>
        <v>0</v>
      </c>
      <c r="E906" s="102">
        <f>'Individual Skill Report_Term I'!E906</f>
        <v>0</v>
      </c>
      <c r="F906" s="103">
        <f>'Individual Skill Report_Term I'!F906</f>
        <v>0</v>
      </c>
      <c r="G906" s="104">
        <f>'Individual Skill Report_Term I'!G906</f>
        <v>0</v>
      </c>
      <c r="H906" s="105" t="e">
        <f>AVERAGE('Individual Skill Report_Term I'!H906:M906)</f>
        <v>#DIV/0!</v>
      </c>
      <c r="I906" s="105">
        <f>'Individual Skill Report_Term I'!N906</f>
        <v>0</v>
      </c>
      <c r="J906" s="105" t="e">
        <f>AVERAGE('Individual Skill Report_Term I'!O906:Q906)</f>
        <v>#DIV/0!</v>
      </c>
      <c r="K906" s="105" t="e">
        <f>AVERAGE('Individual Skill Report_Term I'!R906:T906)</f>
        <v>#DIV/0!</v>
      </c>
      <c r="L906" s="105" t="e">
        <f>AVERAGE('Individual Skill Report_Term I'!U906:V906)</f>
        <v>#DIV/0!</v>
      </c>
    </row>
    <row r="907" spans="1:12" ht="15.75" customHeight="1">
      <c r="A907" s="92">
        <f>'Individual Skill Report_Term I'!A907</f>
        <v>0</v>
      </c>
      <c r="B907" s="101">
        <f>'Individual Skill Report_Term I'!B907</f>
        <v>0</v>
      </c>
      <c r="C907" s="101">
        <f>'Individual Skill Report_Term I'!C907</f>
        <v>0</v>
      </c>
      <c r="D907" s="101">
        <f>'Individual Skill Report_Term I'!D907</f>
        <v>0</v>
      </c>
      <c r="E907" s="102">
        <f>'Individual Skill Report_Term I'!E907</f>
        <v>0</v>
      </c>
      <c r="F907" s="103">
        <f>'Individual Skill Report_Term I'!F907</f>
        <v>0</v>
      </c>
      <c r="G907" s="104">
        <f>'Individual Skill Report_Term I'!G907</f>
        <v>0</v>
      </c>
      <c r="H907" s="105" t="e">
        <f>AVERAGE('Individual Skill Report_Term I'!H907:M907)</f>
        <v>#DIV/0!</v>
      </c>
      <c r="I907" s="105">
        <f>'Individual Skill Report_Term I'!N907</f>
        <v>0</v>
      </c>
      <c r="J907" s="105" t="e">
        <f>AVERAGE('Individual Skill Report_Term I'!O907:Q907)</f>
        <v>#DIV/0!</v>
      </c>
      <c r="K907" s="105" t="e">
        <f>AVERAGE('Individual Skill Report_Term I'!R907:T907)</f>
        <v>#DIV/0!</v>
      </c>
      <c r="L907" s="105" t="e">
        <f>AVERAGE('Individual Skill Report_Term I'!U907:V907)</f>
        <v>#DIV/0!</v>
      </c>
    </row>
    <row r="908" spans="1:12" ht="15.75" customHeight="1">
      <c r="A908" s="92">
        <f>'Individual Skill Report_Term I'!A908</f>
        <v>0</v>
      </c>
      <c r="B908" s="101">
        <f>'Individual Skill Report_Term I'!B908</f>
        <v>0</v>
      </c>
      <c r="C908" s="101">
        <f>'Individual Skill Report_Term I'!C908</f>
        <v>0</v>
      </c>
      <c r="D908" s="101">
        <f>'Individual Skill Report_Term I'!D908</f>
        <v>0</v>
      </c>
      <c r="E908" s="102">
        <f>'Individual Skill Report_Term I'!E908</f>
        <v>0</v>
      </c>
      <c r="F908" s="103">
        <f>'Individual Skill Report_Term I'!F908</f>
        <v>0</v>
      </c>
      <c r="G908" s="104">
        <f>'Individual Skill Report_Term I'!G908</f>
        <v>0</v>
      </c>
      <c r="H908" s="105" t="e">
        <f>AVERAGE('Individual Skill Report_Term I'!H908:M908)</f>
        <v>#DIV/0!</v>
      </c>
      <c r="I908" s="105">
        <f>'Individual Skill Report_Term I'!N908</f>
        <v>0</v>
      </c>
      <c r="J908" s="105" t="e">
        <f>AVERAGE('Individual Skill Report_Term I'!O908:Q908)</f>
        <v>#DIV/0!</v>
      </c>
      <c r="K908" s="105" t="e">
        <f>AVERAGE('Individual Skill Report_Term I'!R908:T908)</f>
        <v>#DIV/0!</v>
      </c>
      <c r="L908" s="105" t="e">
        <f>AVERAGE('Individual Skill Report_Term I'!U908:V908)</f>
        <v>#DIV/0!</v>
      </c>
    </row>
    <row r="909" spans="1:12" ht="15.75" customHeight="1">
      <c r="A909" s="92">
        <f>'Individual Skill Report_Term I'!A909</f>
        <v>0</v>
      </c>
      <c r="B909" s="101">
        <f>'Individual Skill Report_Term I'!B909</f>
        <v>0</v>
      </c>
      <c r="C909" s="101">
        <f>'Individual Skill Report_Term I'!C909</f>
        <v>0</v>
      </c>
      <c r="D909" s="101">
        <f>'Individual Skill Report_Term I'!D909</f>
        <v>0</v>
      </c>
      <c r="E909" s="102">
        <f>'Individual Skill Report_Term I'!E909</f>
        <v>0</v>
      </c>
      <c r="F909" s="103">
        <f>'Individual Skill Report_Term I'!F909</f>
        <v>0</v>
      </c>
      <c r="G909" s="104">
        <f>'Individual Skill Report_Term I'!G909</f>
        <v>0</v>
      </c>
      <c r="H909" s="105" t="e">
        <f>AVERAGE('Individual Skill Report_Term I'!H909:M909)</f>
        <v>#DIV/0!</v>
      </c>
      <c r="I909" s="105">
        <f>'Individual Skill Report_Term I'!N909</f>
        <v>0</v>
      </c>
      <c r="J909" s="105" t="e">
        <f>AVERAGE('Individual Skill Report_Term I'!O909:Q909)</f>
        <v>#DIV/0!</v>
      </c>
      <c r="K909" s="105" t="e">
        <f>AVERAGE('Individual Skill Report_Term I'!R909:T909)</f>
        <v>#DIV/0!</v>
      </c>
      <c r="L909" s="105" t="e">
        <f>AVERAGE('Individual Skill Report_Term I'!U909:V909)</f>
        <v>#DIV/0!</v>
      </c>
    </row>
    <row r="910" spans="1:12" ht="15.75" customHeight="1">
      <c r="A910" s="92">
        <f>'Individual Skill Report_Term I'!A910</f>
        <v>0</v>
      </c>
      <c r="B910" s="101">
        <f>'Individual Skill Report_Term I'!B910</f>
        <v>0</v>
      </c>
      <c r="C910" s="101">
        <f>'Individual Skill Report_Term I'!C910</f>
        <v>0</v>
      </c>
      <c r="D910" s="101">
        <f>'Individual Skill Report_Term I'!D910</f>
        <v>0</v>
      </c>
      <c r="E910" s="102">
        <f>'Individual Skill Report_Term I'!E910</f>
        <v>0</v>
      </c>
      <c r="F910" s="103">
        <f>'Individual Skill Report_Term I'!F910</f>
        <v>0</v>
      </c>
      <c r="G910" s="104">
        <f>'Individual Skill Report_Term I'!G910</f>
        <v>0</v>
      </c>
      <c r="H910" s="105" t="e">
        <f>AVERAGE('Individual Skill Report_Term I'!H910:M910)</f>
        <v>#DIV/0!</v>
      </c>
      <c r="I910" s="105">
        <f>'Individual Skill Report_Term I'!N910</f>
        <v>0</v>
      </c>
      <c r="J910" s="105" t="e">
        <f>AVERAGE('Individual Skill Report_Term I'!O910:Q910)</f>
        <v>#DIV/0!</v>
      </c>
      <c r="K910" s="105" t="e">
        <f>AVERAGE('Individual Skill Report_Term I'!R910:T910)</f>
        <v>#DIV/0!</v>
      </c>
      <c r="L910" s="105" t="e">
        <f>AVERAGE('Individual Skill Report_Term I'!U910:V910)</f>
        <v>#DIV/0!</v>
      </c>
    </row>
    <row r="911" spans="1:12" ht="15.75" customHeight="1">
      <c r="A911" s="92">
        <f>'Individual Skill Report_Term I'!A911</f>
        <v>0</v>
      </c>
      <c r="B911" s="101">
        <f>'Individual Skill Report_Term I'!B911</f>
        <v>0</v>
      </c>
      <c r="C911" s="101">
        <f>'Individual Skill Report_Term I'!C911</f>
        <v>0</v>
      </c>
      <c r="D911" s="101">
        <f>'Individual Skill Report_Term I'!D911</f>
        <v>0</v>
      </c>
      <c r="E911" s="102">
        <f>'Individual Skill Report_Term I'!E911</f>
        <v>0</v>
      </c>
      <c r="F911" s="103">
        <f>'Individual Skill Report_Term I'!F911</f>
        <v>0</v>
      </c>
      <c r="G911" s="104">
        <f>'Individual Skill Report_Term I'!G911</f>
        <v>0</v>
      </c>
      <c r="H911" s="105" t="e">
        <f>AVERAGE('Individual Skill Report_Term I'!H911:M911)</f>
        <v>#DIV/0!</v>
      </c>
      <c r="I911" s="105">
        <f>'Individual Skill Report_Term I'!N911</f>
        <v>0</v>
      </c>
      <c r="J911" s="105" t="e">
        <f>AVERAGE('Individual Skill Report_Term I'!O911:Q911)</f>
        <v>#DIV/0!</v>
      </c>
      <c r="K911" s="105" t="e">
        <f>AVERAGE('Individual Skill Report_Term I'!R911:T911)</f>
        <v>#DIV/0!</v>
      </c>
      <c r="L911" s="105" t="e">
        <f>AVERAGE('Individual Skill Report_Term I'!U911:V911)</f>
        <v>#DIV/0!</v>
      </c>
    </row>
    <row r="912" spans="1:12" ht="15.75" customHeight="1">
      <c r="A912" s="92">
        <f>'Individual Skill Report_Term I'!A912</f>
        <v>0</v>
      </c>
      <c r="B912" s="101">
        <f>'Individual Skill Report_Term I'!B912</f>
        <v>0</v>
      </c>
      <c r="C912" s="101">
        <f>'Individual Skill Report_Term I'!C912</f>
        <v>0</v>
      </c>
      <c r="D912" s="101">
        <f>'Individual Skill Report_Term I'!D912</f>
        <v>0</v>
      </c>
      <c r="E912" s="102">
        <f>'Individual Skill Report_Term I'!E912</f>
        <v>0</v>
      </c>
      <c r="F912" s="103">
        <f>'Individual Skill Report_Term I'!F912</f>
        <v>0</v>
      </c>
      <c r="G912" s="104">
        <f>'Individual Skill Report_Term I'!G912</f>
        <v>0</v>
      </c>
      <c r="H912" s="105" t="e">
        <f>AVERAGE('Individual Skill Report_Term I'!H912:M912)</f>
        <v>#DIV/0!</v>
      </c>
      <c r="I912" s="105">
        <f>'Individual Skill Report_Term I'!N912</f>
        <v>0</v>
      </c>
      <c r="J912" s="105" t="e">
        <f>AVERAGE('Individual Skill Report_Term I'!O912:Q912)</f>
        <v>#DIV/0!</v>
      </c>
      <c r="K912" s="105" t="e">
        <f>AVERAGE('Individual Skill Report_Term I'!R912:T912)</f>
        <v>#DIV/0!</v>
      </c>
      <c r="L912" s="105" t="e">
        <f>AVERAGE('Individual Skill Report_Term I'!U912:V912)</f>
        <v>#DIV/0!</v>
      </c>
    </row>
    <row r="913" spans="1:12" ht="15.75" customHeight="1">
      <c r="A913" s="92">
        <f>'Individual Skill Report_Term I'!A913</f>
        <v>0</v>
      </c>
      <c r="B913" s="101">
        <f>'Individual Skill Report_Term I'!B913</f>
        <v>0</v>
      </c>
      <c r="C913" s="101">
        <f>'Individual Skill Report_Term I'!C913</f>
        <v>0</v>
      </c>
      <c r="D913" s="101">
        <f>'Individual Skill Report_Term I'!D913</f>
        <v>0</v>
      </c>
      <c r="E913" s="102">
        <f>'Individual Skill Report_Term I'!E913</f>
        <v>0</v>
      </c>
      <c r="F913" s="103">
        <f>'Individual Skill Report_Term I'!F913</f>
        <v>0</v>
      </c>
      <c r="G913" s="104">
        <f>'Individual Skill Report_Term I'!G913</f>
        <v>0</v>
      </c>
      <c r="H913" s="105" t="e">
        <f>AVERAGE('Individual Skill Report_Term I'!H913:M913)</f>
        <v>#DIV/0!</v>
      </c>
      <c r="I913" s="105">
        <f>'Individual Skill Report_Term I'!N913</f>
        <v>0</v>
      </c>
      <c r="J913" s="105" t="e">
        <f>AVERAGE('Individual Skill Report_Term I'!O913:Q913)</f>
        <v>#DIV/0!</v>
      </c>
      <c r="K913" s="105" t="e">
        <f>AVERAGE('Individual Skill Report_Term I'!R913:T913)</f>
        <v>#DIV/0!</v>
      </c>
      <c r="L913" s="105" t="e">
        <f>AVERAGE('Individual Skill Report_Term I'!U913:V913)</f>
        <v>#DIV/0!</v>
      </c>
    </row>
    <row r="914" spans="1:12" ht="15.75" customHeight="1">
      <c r="A914" s="92">
        <f>'Individual Skill Report_Term I'!A914</f>
        <v>0</v>
      </c>
      <c r="B914" s="101">
        <f>'Individual Skill Report_Term I'!B914</f>
        <v>0</v>
      </c>
      <c r="C914" s="101">
        <f>'Individual Skill Report_Term I'!C914</f>
        <v>0</v>
      </c>
      <c r="D914" s="101">
        <f>'Individual Skill Report_Term I'!D914</f>
        <v>0</v>
      </c>
      <c r="E914" s="102">
        <f>'Individual Skill Report_Term I'!E914</f>
        <v>0</v>
      </c>
      <c r="F914" s="103">
        <f>'Individual Skill Report_Term I'!F914</f>
        <v>0</v>
      </c>
      <c r="G914" s="104">
        <f>'Individual Skill Report_Term I'!G914</f>
        <v>0</v>
      </c>
      <c r="H914" s="105" t="e">
        <f>AVERAGE('Individual Skill Report_Term I'!H914:M914)</f>
        <v>#DIV/0!</v>
      </c>
      <c r="I914" s="105">
        <f>'Individual Skill Report_Term I'!N914</f>
        <v>0</v>
      </c>
      <c r="J914" s="105" t="e">
        <f>AVERAGE('Individual Skill Report_Term I'!O914:Q914)</f>
        <v>#DIV/0!</v>
      </c>
      <c r="K914" s="105" t="e">
        <f>AVERAGE('Individual Skill Report_Term I'!R914:T914)</f>
        <v>#DIV/0!</v>
      </c>
      <c r="L914" s="105" t="e">
        <f>AVERAGE('Individual Skill Report_Term I'!U914:V914)</f>
        <v>#DIV/0!</v>
      </c>
    </row>
    <row r="915" spans="1:12" ht="15.75" customHeight="1">
      <c r="A915" s="92">
        <f>'Individual Skill Report_Term I'!A915</f>
        <v>0</v>
      </c>
      <c r="B915" s="101">
        <f>'Individual Skill Report_Term I'!B915</f>
        <v>0</v>
      </c>
      <c r="C915" s="101">
        <f>'Individual Skill Report_Term I'!C915</f>
        <v>0</v>
      </c>
      <c r="D915" s="101">
        <f>'Individual Skill Report_Term I'!D915</f>
        <v>0</v>
      </c>
      <c r="E915" s="102">
        <f>'Individual Skill Report_Term I'!E915</f>
        <v>0</v>
      </c>
      <c r="F915" s="103">
        <f>'Individual Skill Report_Term I'!F915</f>
        <v>0</v>
      </c>
      <c r="G915" s="104">
        <f>'Individual Skill Report_Term I'!G915</f>
        <v>0</v>
      </c>
      <c r="H915" s="105" t="e">
        <f>AVERAGE('Individual Skill Report_Term I'!H915:M915)</f>
        <v>#DIV/0!</v>
      </c>
      <c r="I915" s="105">
        <f>'Individual Skill Report_Term I'!N915</f>
        <v>0</v>
      </c>
      <c r="J915" s="105" t="e">
        <f>AVERAGE('Individual Skill Report_Term I'!O915:Q915)</f>
        <v>#DIV/0!</v>
      </c>
      <c r="K915" s="105" t="e">
        <f>AVERAGE('Individual Skill Report_Term I'!R915:T915)</f>
        <v>#DIV/0!</v>
      </c>
      <c r="L915" s="105" t="e">
        <f>AVERAGE('Individual Skill Report_Term I'!U915:V915)</f>
        <v>#DIV/0!</v>
      </c>
    </row>
    <row r="916" spans="1:12" ht="15.75" customHeight="1">
      <c r="A916" s="92">
        <f>'Individual Skill Report_Term I'!A916</f>
        <v>0</v>
      </c>
      <c r="B916" s="101">
        <f>'Individual Skill Report_Term I'!B916</f>
        <v>0</v>
      </c>
      <c r="C916" s="101">
        <f>'Individual Skill Report_Term I'!C916</f>
        <v>0</v>
      </c>
      <c r="D916" s="101">
        <f>'Individual Skill Report_Term I'!D916</f>
        <v>0</v>
      </c>
      <c r="E916" s="102">
        <f>'Individual Skill Report_Term I'!E916</f>
        <v>0</v>
      </c>
      <c r="F916" s="103">
        <f>'Individual Skill Report_Term I'!F916</f>
        <v>0</v>
      </c>
      <c r="G916" s="104">
        <f>'Individual Skill Report_Term I'!G916</f>
        <v>0</v>
      </c>
      <c r="H916" s="105" t="e">
        <f>AVERAGE('Individual Skill Report_Term I'!H916:M916)</f>
        <v>#DIV/0!</v>
      </c>
      <c r="I916" s="105">
        <f>'Individual Skill Report_Term I'!N916</f>
        <v>0</v>
      </c>
      <c r="J916" s="105" t="e">
        <f>AVERAGE('Individual Skill Report_Term I'!O916:Q916)</f>
        <v>#DIV/0!</v>
      </c>
      <c r="K916" s="105" t="e">
        <f>AVERAGE('Individual Skill Report_Term I'!R916:T916)</f>
        <v>#DIV/0!</v>
      </c>
      <c r="L916" s="105" t="e">
        <f>AVERAGE('Individual Skill Report_Term I'!U916:V916)</f>
        <v>#DIV/0!</v>
      </c>
    </row>
    <row r="917" spans="1:12" ht="15.75" customHeight="1">
      <c r="A917" s="92">
        <f>'Individual Skill Report_Term I'!A917</f>
        <v>0</v>
      </c>
      <c r="B917" s="101">
        <f>'Individual Skill Report_Term I'!B917</f>
        <v>0</v>
      </c>
      <c r="C917" s="101">
        <f>'Individual Skill Report_Term I'!C917</f>
        <v>0</v>
      </c>
      <c r="D917" s="101">
        <f>'Individual Skill Report_Term I'!D917</f>
        <v>0</v>
      </c>
      <c r="E917" s="102">
        <f>'Individual Skill Report_Term I'!E917</f>
        <v>0</v>
      </c>
      <c r="F917" s="103">
        <f>'Individual Skill Report_Term I'!F917</f>
        <v>0</v>
      </c>
      <c r="G917" s="104">
        <f>'Individual Skill Report_Term I'!G917</f>
        <v>0</v>
      </c>
      <c r="H917" s="105" t="e">
        <f>AVERAGE('Individual Skill Report_Term I'!H917:M917)</f>
        <v>#DIV/0!</v>
      </c>
      <c r="I917" s="105">
        <f>'Individual Skill Report_Term I'!N917</f>
        <v>0</v>
      </c>
      <c r="J917" s="105" t="e">
        <f>AVERAGE('Individual Skill Report_Term I'!O917:Q917)</f>
        <v>#DIV/0!</v>
      </c>
      <c r="K917" s="105" t="e">
        <f>AVERAGE('Individual Skill Report_Term I'!R917:T917)</f>
        <v>#DIV/0!</v>
      </c>
      <c r="L917" s="105" t="e">
        <f>AVERAGE('Individual Skill Report_Term I'!U917:V917)</f>
        <v>#DIV/0!</v>
      </c>
    </row>
    <row r="918" spans="1:12" ht="15.75" customHeight="1">
      <c r="A918" s="92">
        <f>'Individual Skill Report_Term I'!A918</f>
        <v>0</v>
      </c>
      <c r="B918" s="101">
        <f>'Individual Skill Report_Term I'!B918</f>
        <v>0</v>
      </c>
      <c r="C918" s="101">
        <f>'Individual Skill Report_Term I'!C918</f>
        <v>0</v>
      </c>
      <c r="D918" s="101">
        <f>'Individual Skill Report_Term I'!D918</f>
        <v>0</v>
      </c>
      <c r="E918" s="102">
        <f>'Individual Skill Report_Term I'!E918</f>
        <v>0</v>
      </c>
      <c r="F918" s="103">
        <f>'Individual Skill Report_Term I'!F918</f>
        <v>0</v>
      </c>
      <c r="G918" s="104">
        <f>'Individual Skill Report_Term I'!G918</f>
        <v>0</v>
      </c>
      <c r="H918" s="105" t="e">
        <f>AVERAGE('Individual Skill Report_Term I'!H918:M918)</f>
        <v>#DIV/0!</v>
      </c>
      <c r="I918" s="105">
        <f>'Individual Skill Report_Term I'!N918</f>
        <v>0</v>
      </c>
      <c r="J918" s="105" t="e">
        <f>AVERAGE('Individual Skill Report_Term I'!O918:Q918)</f>
        <v>#DIV/0!</v>
      </c>
      <c r="K918" s="105" t="e">
        <f>AVERAGE('Individual Skill Report_Term I'!R918:T918)</f>
        <v>#DIV/0!</v>
      </c>
      <c r="L918" s="105" t="e">
        <f>AVERAGE('Individual Skill Report_Term I'!U918:V918)</f>
        <v>#DIV/0!</v>
      </c>
    </row>
    <row r="919" spans="1:12" ht="15.75" customHeight="1">
      <c r="A919" s="92">
        <f>'Individual Skill Report_Term I'!A919</f>
        <v>0</v>
      </c>
      <c r="B919" s="101">
        <f>'Individual Skill Report_Term I'!B919</f>
        <v>0</v>
      </c>
      <c r="C919" s="101">
        <f>'Individual Skill Report_Term I'!C919</f>
        <v>0</v>
      </c>
      <c r="D919" s="101">
        <f>'Individual Skill Report_Term I'!D919</f>
        <v>0</v>
      </c>
      <c r="E919" s="102">
        <f>'Individual Skill Report_Term I'!E919</f>
        <v>0</v>
      </c>
      <c r="F919" s="103">
        <f>'Individual Skill Report_Term I'!F919</f>
        <v>0</v>
      </c>
      <c r="G919" s="104">
        <f>'Individual Skill Report_Term I'!G919</f>
        <v>0</v>
      </c>
      <c r="H919" s="105" t="e">
        <f>AVERAGE('Individual Skill Report_Term I'!H919:M919)</f>
        <v>#DIV/0!</v>
      </c>
      <c r="I919" s="105">
        <f>'Individual Skill Report_Term I'!N919</f>
        <v>0</v>
      </c>
      <c r="J919" s="105" t="e">
        <f>AVERAGE('Individual Skill Report_Term I'!O919:Q919)</f>
        <v>#DIV/0!</v>
      </c>
      <c r="K919" s="105" t="e">
        <f>AVERAGE('Individual Skill Report_Term I'!R919:T919)</f>
        <v>#DIV/0!</v>
      </c>
      <c r="L919" s="105" t="e">
        <f>AVERAGE('Individual Skill Report_Term I'!U919:V919)</f>
        <v>#DIV/0!</v>
      </c>
    </row>
    <row r="920" spans="1:12" ht="15.75" customHeight="1">
      <c r="A920" s="92">
        <f>'Individual Skill Report_Term I'!A920</f>
        <v>0</v>
      </c>
      <c r="B920" s="101">
        <f>'Individual Skill Report_Term I'!B920</f>
        <v>0</v>
      </c>
      <c r="C920" s="101">
        <f>'Individual Skill Report_Term I'!C920</f>
        <v>0</v>
      </c>
      <c r="D920" s="101">
        <f>'Individual Skill Report_Term I'!D920</f>
        <v>0</v>
      </c>
      <c r="E920" s="102">
        <f>'Individual Skill Report_Term I'!E920</f>
        <v>0</v>
      </c>
      <c r="F920" s="103">
        <f>'Individual Skill Report_Term I'!F920</f>
        <v>0</v>
      </c>
      <c r="G920" s="104">
        <f>'Individual Skill Report_Term I'!G920</f>
        <v>0</v>
      </c>
      <c r="H920" s="105" t="e">
        <f>AVERAGE('Individual Skill Report_Term I'!H920:M920)</f>
        <v>#DIV/0!</v>
      </c>
      <c r="I920" s="105">
        <f>'Individual Skill Report_Term I'!N920</f>
        <v>0</v>
      </c>
      <c r="J920" s="105" t="e">
        <f>AVERAGE('Individual Skill Report_Term I'!O920:Q920)</f>
        <v>#DIV/0!</v>
      </c>
      <c r="K920" s="105" t="e">
        <f>AVERAGE('Individual Skill Report_Term I'!R920:T920)</f>
        <v>#DIV/0!</v>
      </c>
      <c r="L920" s="105" t="e">
        <f>AVERAGE('Individual Skill Report_Term I'!U920:V920)</f>
        <v>#DIV/0!</v>
      </c>
    </row>
    <row r="921" spans="1:12" ht="15.75" customHeight="1">
      <c r="A921" s="92">
        <f>'Individual Skill Report_Term I'!A921</f>
        <v>0</v>
      </c>
      <c r="B921" s="101">
        <f>'Individual Skill Report_Term I'!B921</f>
        <v>0</v>
      </c>
      <c r="C921" s="101">
        <f>'Individual Skill Report_Term I'!C921</f>
        <v>0</v>
      </c>
      <c r="D921" s="101">
        <f>'Individual Skill Report_Term I'!D921</f>
        <v>0</v>
      </c>
      <c r="E921" s="102">
        <f>'Individual Skill Report_Term I'!E921</f>
        <v>0</v>
      </c>
      <c r="F921" s="103">
        <f>'Individual Skill Report_Term I'!F921</f>
        <v>0</v>
      </c>
      <c r="G921" s="104">
        <f>'Individual Skill Report_Term I'!G921</f>
        <v>0</v>
      </c>
      <c r="H921" s="105" t="e">
        <f>AVERAGE('Individual Skill Report_Term I'!H921:M921)</f>
        <v>#DIV/0!</v>
      </c>
      <c r="I921" s="105">
        <f>'Individual Skill Report_Term I'!N921</f>
        <v>0</v>
      </c>
      <c r="J921" s="105" t="e">
        <f>AVERAGE('Individual Skill Report_Term I'!O921:Q921)</f>
        <v>#DIV/0!</v>
      </c>
      <c r="K921" s="105" t="e">
        <f>AVERAGE('Individual Skill Report_Term I'!R921:T921)</f>
        <v>#DIV/0!</v>
      </c>
      <c r="L921" s="105" t="e">
        <f>AVERAGE('Individual Skill Report_Term I'!U921:V921)</f>
        <v>#DIV/0!</v>
      </c>
    </row>
    <row r="922" spans="1:12" ht="15.75" customHeight="1">
      <c r="A922" s="92">
        <f>'Individual Skill Report_Term I'!A922</f>
        <v>0</v>
      </c>
      <c r="B922" s="101">
        <f>'Individual Skill Report_Term I'!B922</f>
        <v>0</v>
      </c>
      <c r="C922" s="101">
        <f>'Individual Skill Report_Term I'!C922</f>
        <v>0</v>
      </c>
      <c r="D922" s="101">
        <f>'Individual Skill Report_Term I'!D922</f>
        <v>0</v>
      </c>
      <c r="E922" s="102">
        <f>'Individual Skill Report_Term I'!E922</f>
        <v>0</v>
      </c>
      <c r="F922" s="103">
        <f>'Individual Skill Report_Term I'!F922</f>
        <v>0</v>
      </c>
      <c r="G922" s="104">
        <f>'Individual Skill Report_Term I'!G922</f>
        <v>0</v>
      </c>
      <c r="H922" s="105" t="e">
        <f>AVERAGE('Individual Skill Report_Term I'!H922:M922)</f>
        <v>#DIV/0!</v>
      </c>
      <c r="I922" s="105">
        <f>'Individual Skill Report_Term I'!N922</f>
        <v>0</v>
      </c>
      <c r="J922" s="105" t="e">
        <f>AVERAGE('Individual Skill Report_Term I'!O922:Q922)</f>
        <v>#DIV/0!</v>
      </c>
      <c r="K922" s="105" t="e">
        <f>AVERAGE('Individual Skill Report_Term I'!R922:T922)</f>
        <v>#DIV/0!</v>
      </c>
      <c r="L922" s="105" t="e">
        <f>AVERAGE('Individual Skill Report_Term I'!U922:V922)</f>
        <v>#DIV/0!</v>
      </c>
    </row>
    <row r="923" spans="1:12" ht="15.75" customHeight="1">
      <c r="A923" s="92">
        <f>'Individual Skill Report_Term I'!A923</f>
        <v>0</v>
      </c>
      <c r="B923" s="101">
        <f>'Individual Skill Report_Term I'!B923</f>
        <v>0</v>
      </c>
      <c r="C923" s="101">
        <f>'Individual Skill Report_Term I'!C923</f>
        <v>0</v>
      </c>
      <c r="D923" s="101">
        <f>'Individual Skill Report_Term I'!D923</f>
        <v>0</v>
      </c>
      <c r="E923" s="102">
        <f>'Individual Skill Report_Term I'!E923</f>
        <v>0</v>
      </c>
      <c r="F923" s="103">
        <f>'Individual Skill Report_Term I'!F923</f>
        <v>0</v>
      </c>
      <c r="G923" s="104">
        <f>'Individual Skill Report_Term I'!G923</f>
        <v>0</v>
      </c>
      <c r="H923" s="105" t="e">
        <f>AVERAGE('Individual Skill Report_Term I'!H923:M923)</f>
        <v>#DIV/0!</v>
      </c>
      <c r="I923" s="105">
        <f>'Individual Skill Report_Term I'!N923</f>
        <v>0</v>
      </c>
      <c r="J923" s="105" t="e">
        <f>AVERAGE('Individual Skill Report_Term I'!O923:Q923)</f>
        <v>#DIV/0!</v>
      </c>
      <c r="K923" s="105" t="e">
        <f>AVERAGE('Individual Skill Report_Term I'!R923:T923)</f>
        <v>#DIV/0!</v>
      </c>
      <c r="L923" s="105" t="e">
        <f>AVERAGE('Individual Skill Report_Term I'!U923:V923)</f>
        <v>#DIV/0!</v>
      </c>
    </row>
    <row r="924" spans="1:12" ht="15.75" customHeight="1">
      <c r="A924" s="92">
        <f>'Individual Skill Report_Term I'!A924</f>
        <v>0</v>
      </c>
      <c r="B924" s="101">
        <f>'Individual Skill Report_Term I'!B924</f>
        <v>0</v>
      </c>
      <c r="C924" s="101">
        <f>'Individual Skill Report_Term I'!C924</f>
        <v>0</v>
      </c>
      <c r="D924" s="101">
        <f>'Individual Skill Report_Term I'!D924</f>
        <v>0</v>
      </c>
      <c r="E924" s="102">
        <f>'Individual Skill Report_Term I'!E924</f>
        <v>0</v>
      </c>
      <c r="F924" s="103">
        <f>'Individual Skill Report_Term I'!F924</f>
        <v>0</v>
      </c>
      <c r="G924" s="104">
        <f>'Individual Skill Report_Term I'!G924</f>
        <v>0</v>
      </c>
      <c r="H924" s="105" t="e">
        <f>AVERAGE('Individual Skill Report_Term I'!H924:M924)</f>
        <v>#DIV/0!</v>
      </c>
      <c r="I924" s="105">
        <f>'Individual Skill Report_Term I'!N924</f>
        <v>0</v>
      </c>
      <c r="J924" s="105" t="e">
        <f>AVERAGE('Individual Skill Report_Term I'!O924:Q924)</f>
        <v>#DIV/0!</v>
      </c>
      <c r="K924" s="105" t="e">
        <f>AVERAGE('Individual Skill Report_Term I'!R924:T924)</f>
        <v>#DIV/0!</v>
      </c>
      <c r="L924" s="105" t="e">
        <f>AVERAGE('Individual Skill Report_Term I'!U924:V924)</f>
        <v>#DIV/0!</v>
      </c>
    </row>
    <row r="925" spans="1:12" ht="15.75" customHeight="1">
      <c r="A925" s="92">
        <f>'Individual Skill Report_Term I'!A925</f>
        <v>0</v>
      </c>
      <c r="B925" s="101">
        <f>'Individual Skill Report_Term I'!B925</f>
        <v>0</v>
      </c>
      <c r="C925" s="101">
        <f>'Individual Skill Report_Term I'!C925</f>
        <v>0</v>
      </c>
      <c r="D925" s="101">
        <f>'Individual Skill Report_Term I'!D925</f>
        <v>0</v>
      </c>
      <c r="E925" s="102">
        <f>'Individual Skill Report_Term I'!E925</f>
        <v>0</v>
      </c>
      <c r="F925" s="103">
        <f>'Individual Skill Report_Term I'!F925</f>
        <v>0</v>
      </c>
      <c r="G925" s="104">
        <f>'Individual Skill Report_Term I'!G925</f>
        <v>0</v>
      </c>
      <c r="H925" s="105" t="e">
        <f>AVERAGE('Individual Skill Report_Term I'!H925:M925)</f>
        <v>#DIV/0!</v>
      </c>
      <c r="I925" s="105">
        <f>'Individual Skill Report_Term I'!N925</f>
        <v>0</v>
      </c>
      <c r="J925" s="105" t="e">
        <f>AVERAGE('Individual Skill Report_Term I'!O925:Q925)</f>
        <v>#DIV/0!</v>
      </c>
      <c r="K925" s="105" t="e">
        <f>AVERAGE('Individual Skill Report_Term I'!R925:T925)</f>
        <v>#DIV/0!</v>
      </c>
      <c r="L925" s="105" t="e">
        <f>AVERAGE('Individual Skill Report_Term I'!U925:V925)</f>
        <v>#DIV/0!</v>
      </c>
    </row>
    <row r="926" spans="1:12" ht="15.75" customHeight="1">
      <c r="A926" s="92">
        <f>'Individual Skill Report_Term I'!A926</f>
        <v>0</v>
      </c>
      <c r="B926" s="101">
        <f>'Individual Skill Report_Term I'!B926</f>
        <v>0</v>
      </c>
      <c r="C926" s="101">
        <f>'Individual Skill Report_Term I'!C926</f>
        <v>0</v>
      </c>
      <c r="D926" s="101">
        <f>'Individual Skill Report_Term I'!D926</f>
        <v>0</v>
      </c>
      <c r="E926" s="102">
        <f>'Individual Skill Report_Term I'!E926</f>
        <v>0</v>
      </c>
      <c r="F926" s="103">
        <f>'Individual Skill Report_Term I'!F926</f>
        <v>0</v>
      </c>
      <c r="G926" s="104">
        <f>'Individual Skill Report_Term I'!G926</f>
        <v>0</v>
      </c>
      <c r="H926" s="105" t="e">
        <f>AVERAGE('Individual Skill Report_Term I'!H926:M926)</f>
        <v>#DIV/0!</v>
      </c>
      <c r="I926" s="105">
        <f>'Individual Skill Report_Term I'!N926</f>
        <v>0</v>
      </c>
      <c r="J926" s="105" t="e">
        <f>AVERAGE('Individual Skill Report_Term I'!O926:Q926)</f>
        <v>#DIV/0!</v>
      </c>
      <c r="K926" s="105" t="e">
        <f>AVERAGE('Individual Skill Report_Term I'!R926:T926)</f>
        <v>#DIV/0!</v>
      </c>
      <c r="L926" s="105" t="e">
        <f>AVERAGE('Individual Skill Report_Term I'!U926:V926)</f>
        <v>#DIV/0!</v>
      </c>
    </row>
    <row r="927" spans="1:12" ht="15.75" customHeight="1">
      <c r="A927" s="92">
        <f>'Individual Skill Report_Term I'!A927</f>
        <v>0</v>
      </c>
      <c r="B927" s="101">
        <f>'Individual Skill Report_Term I'!B927</f>
        <v>0</v>
      </c>
      <c r="C927" s="101">
        <f>'Individual Skill Report_Term I'!C927</f>
        <v>0</v>
      </c>
      <c r="D927" s="101">
        <f>'Individual Skill Report_Term I'!D927</f>
        <v>0</v>
      </c>
      <c r="E927" s="102">
        <f>'Individual Skill Report_Term I'!E927</f>
        <v>0</v>
      </c>
      <c r="F927" s="103">
        <f>'Individual Skill Report_Term I'!F927</f>
        <v>0</v>
      </c>
      <c r="G927" s="104">
        <f>'Individual Skill Report_Term I'!G927</f>
        <v>0</v>
      </c>
      <c r="H927" s="105" t="e">
        <f>AVERAGE('Individual Skill Report_Term I'!H927:M927)</f>
        <v>#DIV/0!</v>
      </c>
      <c r="I927" s="105">
        <f>'Individual Skill Report_Term I'!N927</f>
        <v>0</v>
      </c>
      <c r="J927" s="105" t="e">
        <f>AVERAGE('Individual Skill Report_Term I'!O927:Q927)</f>
        <v>#DIV/0!</v>
      </c>
      <c r="K927" s="105" t="e">
        <f>AVERAGE('Individual Skill Report_Term I'!R927:T927)</f>
        <v>#DIV/0!</v>
      </c>
      <c r="L927" s="105" t="e">
        <f>AVERAGE('Individual Skill Report_Term I'!U927:V927)</f>
        <v>#DIV/0!</v>
      </c>
    </row>
    <row r="928" spans="1:12" ht="15.75" customHeight="1">
      <c r="A928" s="92">
        <f>'Individual Skill Report_Term I'!A928</f>
        <v>0</v>
      </c>
      <c r="B928" s="101">
        <f>'Individual Skill Report_Term I'!B928</f>
        <v>0</v>
      </c>
      <c r="C928" s="101">
        <f>'Individual Skill Report_Term I'!C928</f>
        <v>0</v>
      </c>
      <c r="D928" s="101">
        <f>'Individual Skill Report_Term I'!D928</f>
        <v>0</v>
      </c>
      <c r="E928" s="102">
        <f>'Individual Skill Report_Term I'!E928</f>
        <v>0</v>
      </c>
      <c r="F928" s="103">
        <f>'Individual Skill Report_Term I'!F928</f>
        <v>0</v>
      </c>
      <c r="G928" s="104">
        <f>'Individual Skill Report_Term I'!G928</f>
        <v>0</v>
      </c>
      <c r="H928" s="105" t="e">
        <f>AVERAGE('Individual Skill Report_Term I'!H928:M928)</f>
        <v>#DIV/0!</v>
      </c>
      <c r="I928" s="105">
        <f>'Individual Skill Report_Term I'!N928</f>
        <v>0</v>
      </c>
      <c r="J928" s="105" t="e">
        <f>AVERAGE('Individual Skill Report_Term I'!O928:Q928)</f>
        <v>#DIV/0!</v>
      </c>
      <c r="K928" s="105" t="e">
        <f>AVERAGE('Individual Skill Report_Term I'!R928:T928)</f>
        <v>#DIV/0!</v>
      </c>
      <c r="L928" s="105" t="e">
        <f>AVERAGE('Individual Skill Report_Term I'!U928:V928)</f>
        <v>#DIV/0!</v>
      </c>
    </row>
    <row r="929" spans="1:12" ht="15.75" customHeight="1">
      <c r="A929" s="92">
        <f>'Individual Skill Report_Term I'!A929</f>
        <v>0</v>
      </c>
      <c r="B929" s="101">
        <f>'Individual Skill Report_Term I'!B929</f>
        <v>0</v>
      </c>
      <c r="C929" s="101">
        <f>'Individual Skill Report_Term I'!C929</f>
        <v>0</v>
      </c>
      <c r="D929" s="101">
        <f>'Individual Skill Report_Term I'!D929</f>
        <v>0</v>
      </c>
      <c r="E929" s="102">
        <f>'Individual Skill Report_Term I'!E929</f>
        <v>0</v>
      </c>
      <c r="F929" s="103">
        <f>'Individual Skill Report_Term I'!F929</f>
        <v>0</v>
      </c>
      <c r="G929" s="104">
        <f>'Individual Skill Report_Term I'!G929</f>
        <v>0</v>
      </c>
      <c r="H929" s="105" t="e">
        <f>AVERAGE('Individual Skill Report_Term I'!H929:M929)</f>
        <v>#DIV/0!</v>
      </c>
      <c r="I929" s="105">
        <f>'Individual Skill Report_Term I'!N929</f>
        <v>0</v>
      </c>
      <c r="J929" s="105" t="e">
        <f>AVERAGE('Individual Skill Report_Term I'!O929:Q929)</f>
        <v>#DIV/0!</v>
      </c>
      <c r="K929" s="105" t="e">
        <f>AVERAGE('Individual Skill Report_Term I'!R929:T929)</f>
        <v>#DIV/0!</v>
      </c>
      <c r="L929" s="105" t="e">
        <f>AVERAGE('Individual Skill Report_Term I'!U929:V929)</f>
        <v>#DIV/0!</v>
      </c>
    </row>
    <row r="930" spans="1:12" ht="15.75" customHeight="1">
      <c r="A930" s="92">
        <f>'Individual Skill Report_Term I'!A930</f>
        <v>0</v>
      </c>
      <c r="B930" s="101">
        <f>'Individual Skill Report_Term I'!B930</f>
        <v>0</v>
      </c>
      <c r="C930" s="101">
        <f>'Individual Skill Report_Term I'!C930</f>
        <v>0</v>
      </c>
      <c r="D930" s="101">
        <f>'Individual Skill Report_Term I'!D930</f>
        <v>0</v>
      </c>
      <c r="E930" s="102">
        <f>'Individual Skill Report_Term I'!E930</f>
        <v>0</v>
      </c>
      <c r="F930" s="103">
        <f>'Individual Skill Report_Term I'!F930</f>
        <v>0</v>
      </c>
      <c r="G930" s="104">
        <f>'Individual Skill Report_Term I'!G930</f>
        <v>0</v>
      </c>
      <c r="H930" s="105" t="e">
        <f>AVERAGE('Individual Skill Report_Term I'!H930:M930)</f>
        <v>#DIV/0!</v>
      </c>
      <c r="I930" s="105">
        <f>'Individual Skill Report_Term I'!N930</f>
        <v>0</v>
      </c>
      <c r="J930" s="105" t="e">
        <f>AVERAGE('Individual Skill Report_Term I'!O930:Q930)</f>
        <v>#DIV/0!</v>
      </c>
      <c r="K930" s="105" t="e">
        <f>AVERAGE('Individual Skill Report_Term I'!R930:T930)</f>
        <v>#DIV/0!</v>
      </c>
      <c r="L930" s="105" t="e">
        <f>AVERAGE('Individual Skill Report_Term I'!U930:V930)</f>
        <v>#DIV/0!</v>
      </c>
    </row>
    <row r="931" spans="1:12" ht="15.75" customHeight="1">
      <c r="A931" s="92">
        <f>'Individual Skill Report_Term I'!A931</f>
        <v>0</v>
      </c>
      <c r="B931" s="101">
        <f>'Individual Skill Report_Term I'!B931</f>
        <v>0</v>
      </c>
      <c r="C931" s="101">
        <f>'Individual Skill Report_Term I'!C931</f>
        <v>0</v>
      </c>
      <c r="D931" s="101">
        <f>'Individual Skill Report_Term I'!D931</f>
        <v>0</v>
      </c>
      <c r="E931" s="102">
        <f>'Individual Skill Report_Term I'!E931</f>
        <v>0</v>
      </c>
      <c r="F931" s="103">
        <f>'Individual Skill Report_Term I'!F931</f>
        <v>0</v>
      </c>
      <c r="G931" s="104">
        <f>'Individual Skill Report_Term I'!G931</f>
        <v>0</v>
      </c>
      <c r="H931" s="105" t="e">
        <f>AVERAGE('Individual Skill Report_Term I'!H931:M931)</f>
        <v>#DIV/0!</v>
      </c>
      <c r="I931" s="105">
        <f>'Individual Skill Report_Term I'!N931</f>
        <v>0</v>
      </c>
      <c r="J931" s="105" t="e">
        <f>AVERAGE('Individual Skill Report_Term I'!O931:Q931)</f>
        <v>#DIV/0!</v>
      </c>
      <c r="K931" s="105" t="e">
        <f>AVERAGE('Individual Skill Report_Term I'!R931:T931)</f>
        <v>#DIV/0!</v>
      </c>
      <c r="L931" s="105" t="e">
        <f>AVERAGE('Individual Skill Report_Term I'!U931:V931)</f>
        <v>#DIV/0!</v>
      </c>
    </row>
    <row r="932" spans="1:12" ht="15.75" customHeight="1">
      <c r="A932" s="92">
        <f>'Individual Skill Report_Term I'!A932</f>
        <v>0</v>
      </c>
      <c r="B932" s="101">
        <f>'Individual Skill Report_Term I'!B932</f>
        <v>0</v>
      </c>
      <c r="C932" s="101">
        <f>'Individual Skill Report_Term I'!C932</f>
        <v>0</v>
      </c>
      <c r="D932" s="101">
        <f>'Individual Skill Report_Term I'!D932</f>
        <v>0</v>
      </c>
      <c r="E932" s="102">
        <f>'Individual Skill Report_Term I'!E932</f>
        <v>0</v>
      </c>
      <c r="F932" s="103">
        <f>'Individual Skill Report_Term I'!F932</f>
        <v>0</v>
      </c>
      <c r="G932" s="104">
        <f>'Individual Skill Report_Term I'!G932</f>
        <v>0</v>
      </c>
      <c r="H932" s="105" t="e">
        <f>AVERAGE('Individual Skill Report_Term I'!H932:M932)</f>
        <v>#DIV/0!</v>
      </c>
      <c r="I932" s="105">
        <f>'Individual Skill Report_Term I'!N932</f>
        <v>0</v>
      </c>
      <c r="J932" s="105" t="e">
        <f>AVERAGE('Individual Skill Report_Term I'!O932:Q932)</f>
        <v>#DIV/0!</v>
      </c>
      <c r="K932" s="105" t="e">
        <f>AVERAGE('Individual Skill Report_Term I'!R932:T932)</f>
        <v>#DIV/0!</v>
      </c>
      <c r="L932" s="105" t="e">
        <f>AVERAGE('Individual Skill Report_Term I'!U932:V932)</f>
        <v>#DIV/0!</v>
      </c>
    </row>
    <row r="933" spans="1:12" ht="15.75" customHeight="1">
      <c r="A933" s="92">
        <f>'Individual Skill Report_Term I'!A933</f>
        <v>0</v>
      </c>
      <c r="B933" s="101">
        <f>'Individual Skill Report_Term I'!B933</f>
        <v>0</v>
      </c>
      <c r="C933" s="101">
        <f>'Individual Skill Report_Term I'!C933</f>
        <v>0</v>
      </c>
      <c r="D933" s="101">
        <f>'Individual Skill Report_Term I'!D933</f>
        <v>0</v>
      </c>
      <c r="E933" s="102">
        <f>'Individual Skill Report_Term I'!E933</f>
        <v>0</v>
      </c>
      <c r="F933" s="103">
        <f>'Individual Skill Report_Term I'!F933</f>
        <v>0</v>
      </c>
      <c r="G933" s="104">
        <f>'Individual Skill Report_Term I'!G933</f>
        <v>0</v>
      </c>
      <c r="H933" s="105" t="e">
        <f>AVERAGE('Individual Skill Report_Term I'!H933:M933)</f>
        <v>#DIV/0!</v>
      </c>
      <c r="I933" s="105">
        <f>'Individual Skill Report_Term I'!N933</f>
        <v>0</v>
      </c>
      <c r="J933" s="105" t="e">
        <f>AVERAGE('Individual Skill Report_Term I'!O933:Q933)</f>
        <v>#DIV/0!</v>
      </c>
      <c r="K933" s="105" t="e">
        <f>AVERAGE('Individual Skill Report_Term I'!R933:T933)</f>
        <v>#DIV/0!</v>
      </c>
      <c r="L933" s="105" t="e">
        <f>AVERAGE('Individual Skill Report_Term I'!U933:V933)</f>
        <v>#DIV/0!</v>
      </c>
    </row>
    <row r="934" spans="1:12" ht="15.75" customHeight="1">
      <c r="A934" s="92">
        <f>'Individual Skill Report_Term I'!A934</f>
        <v>0</v>
      </c>
      <c r="B934" s="101">
        <f>'Individual Skill Report_Term I'!B934</f>
        <v>0</v>
      </c>
      <c r="C934" s="101">
        <f>'Individual Skill Report_Term I'!C934</f>
        <v>0</v>
      </c>
      <c r="D934" s="101">
        <f>'Individual Skill Report_Term I'!D934</f>
        <v>0</v>
      </c>
      <c r="E934" s="102">
        <f>'Individual Skill Report_Term I'!E934</f>
        <v>0</v>
      </c>
      <c r="F934" s="103">
        <f>'Individual Skill Report_Term I'!F934</f>
        <v>0</v>
      </c>
      <c r="G934" s="104">
        <f>'Individual Skill Report_Term I'!G934</f>
        <v>0</v>
      </c>
      <c r="H934" s="105" t="e">
        <f>AVERAGE('Individual Skill Report_Term I'!H934:M934)</f>
        <v>#DIV/0!</v>
      </c>
      <c r="I934" s="105">
        <f>'Individual Skill Report_Term I'!N934</f>
        <v>0</v>
      </c>
      <c r="J934" s="105" t="e">
        <f>AVERAGE('Individual Skill Report_Term I'!O934:Q934)</f>
        <v>#DIV/0!</v>
      </c>
      <c r="K934" s="105" t="e">
        <f>AVERAGE('Individual Skill Report_Term I'!R934:T934)</f>
        <v>#DIV/0!</v>
      </c>
      <c r="L934" s="105" t="e">
        <f>AVERAGE('Individual Skill Report_Term I'!U934:V934)</f>
        <v>#DIV/0!</v>
      </c>
    </row>
    <row r="935" spans="1:12" ht="15.75" customHeight="1">
      <c r="A935" s="92">
        <f>'Individual Skill Report_Term I'!A935</f>
        <v>0</v>
      </c>
      <c r="B935" s="101">
        <f>'Individual Skill Report_Term I'!B935</f>
        <v>0</v>
      </c>
      <c r="C935" s="101">
        <f>'Individual Skill Report_Term I'!C935</f>
        <v>0</v>
      </c>
      <c r="D935" s="101">
        <f>'Individual Skill Report_Term I'!D935</f>
        <v>0</v>
      </c>
      <c r="E935" s="102">
        <f>'Individual Skill Report_Term I'!E935</f>
        <v>0</v>
      </c>
      <c r="F935" s="103">
        <f>'Individual Skill Report_Term I'!F935</f>
        <v>0</v>
      </c>
      <c r="G935" s="104">
        <f>'Individual Skill Report_Term I'!G935</f>
        <v>0</v>
      </c>
      <c r="H935" s="105" t="e">
        <f>AVERAGE('Individual Skill Report_Term I'!H935:M935)</f>
        <v>#DIV/0!</v>
      </c>
      <c r="I935" s="105">
        <f>'Individual Skill Report_Term I'!N935</f>
        <v>0</v>
      </c>
      <c r="J935" s="105" t="e">
        <f>AVERAGE('Individual Skill Report_Term I'!O935:Q935)</f>
        <v>#DIV/0!</v>
      </c>
      <c r="K935" s="105" t="e">
        <f>AVERAGE('Individual Skill Report_Term I'!R935:T935)</f>
        <v>#DIV/0!</v>
      </c>
      <c r="L935" s="105" t="e">
        <f>AVERAGE('Individual Skill Report_Term I'!U935:V935)</f>
        <v>#DIV/0!</v>
      </c>
    </row>
    <row r="936" spans="1:12" ht="15.75" customHeight="1">
      <c r="A936" s="92">
        <f>'Individual Skill Report_Term I'!A936</f>
        <v>0</v>
      </c>
      <c r="B936" s="101">
        <f>'Individual Skill Report_Term I'!B936</f>
        <v>0</v>
      </c>
      <c r="C936" s="101">
        <f>'Individual Skill Report_Term I'!C936</f>
        <v>0</v>
      </c>
      <c r="D936" s="101">
        <f>'Individual Skill Report_Term I'!D936</f>
        <v>0</v>
      </c>
      <c r="E936" s="102">
        <f>'Individual Skill Report_Term I'!E936</f>
        <v>0</v>
      </c>
      <c r="F936" s="103">
        <f>'Individual Skill Report_Term I'!F936</f>
        <v>0</v>
      </c>
      <c r="G936" s="104">
        <f>'Individual Skill Report_Term I'!G936</f>
        <v>0</v>
      </c>
      <c r="H936" s="105" t="e">
        <f>AVERAGE('Individual Skill Report_Term I'!H936:M936)</f>
        <v>#DIV/0!</v>
      </c>
      <c r="I936" s="105">
        <f>'Individual Skill Report_Term I'!N936</f>
        <v>0</v>
      </c>
      <c r="J936" s="105" t="e">
        <f>AVERAGE('Individual Skill Report_Term I'!O936:Q936)</f>
        <v>#DIV/0!</v>
      </c>
      <c r="K936" s="105" t="e">
        <f>AVERAGE('Individual Skill Report_Term I'!R936:T936)</f>
        <v>#DIV/0!</v>
      </c>
      <c r="L936" s="105" t="e">
        <f>AVERAGE('Individual Skill Report_Term I'!U936:V936)</f>
        <v>#DIV/0!</v>
      </c>
    </row>
    <row r="937" spans="1:12" ht="15.75" customHeight="1">
      <c r="A937" s="92">
        <f>'Individual Skill Report_Term I'!A937</f>
        <v>0</v>
      </c>
      <c r="B937" s="101">
        <f>'Individual Skill Report_Term I'!B937</f>
        <v>0</v>
      </c>
      <c r="C937" s="101">
        <f>'Individual Skill Report_Term I'!C937</f>
        <v>0</v>
      </c>
      <c r="D937" s="101">
        <f>'Individual Skill Report_Term I'!D937</f>
        <v>0</v>
      </c>
      <c r="E937" s="102">
        <f>'Individual Skill Report_Term I'!E937</f>
        <v>0</v>
      </c>
      <c r="F937" s="103">
        <f>'Individual Skill Report_Term I'!F937</f>
        <v>0</v>
      </c>
      <c r="G937" s="104">
        <f>'Individual Skill Report_Term I'!G937</f>
        <v>0</v>
      </c>
      <c r="H937" s="105" t="e">
        <f>AVERAGE('Individual Skill Report_Term I'!H937:M937)</f>
        <v>#DIV/0!</v>
      </c>
      <c r="I937" s="105">
        <f>'Individual Skill Report_Term I'!N937</f>
        <v>0</v>
      </c>
      <c r="J937" s="105" t="e">
        <f>AVERAGE('Individual Skill Report_Term I'!O937:Q937)</f>
        <v>#DIV/0!</v>
      </c>
      <c r="K937" s="105" t="e">
        <f>AVERAGE('Individual Skill Report_Term I'!R937:T937)</f>
        <v>#DIV/0!</v>
      </c>
      <c r="L937" s="105" t="e">
        <f>AVERAGE('Individual Skill Report_Term I'!U937:V937)</f>
        <v>#DIV/0!</v>
      </c>
    </row>
    <row r="938" spans="1:12" ht="15.75" customHeight="1">
      <c r="A938" s="92">
        <f>'Individual Skill Report_Term I'!A938</f>
        <v>0</v>
      </c>
      <c r="B938" s="101">
        <f>'Individual Skill Report_Term I'!B938</f>
        <v>0</v>
      </c>
      <c r="C938" s="101">
        <f>'Individual Skill Report_Term I'!C938</f>
        <v>0</v>
      </c>
      <c r="D938" s="101">
        <f>'Individual Skill Report_Term I'!D938</f>
        <v>0</v>
      </c>
      <c r="E938" s="102">
        <f>'Individual Skill Report_Term I'!E938</f>
        <v>0</v>
      </c>
      <c r="F938" s="103">
        <f>'Individual Skill Report_Term I'!F938</f>
        <v>0</v>
      </c>
      <c r="G938" s="104">
        <f>'Individual Skill Report_Term I'!G938</f>
        <v>0</v>
      </c>
      <c r="H938" s="105" t="e">
        <f>AVERAGE('Individual Skill Report_Term I'!H938:M938)</f>
        <v>#DIV/0!</v>
      </c>
      <c r="I938" s="105">
        <f>'Individual Skill Report_Term I'!N938</f>
        <v>0</v>
      </c>
      <c r="J938" s="105" t="e">
        <f>AVERAGE('Individual Skill Report_Term I'!O938:Q938)</f>
        <v>#DIV/0!</v>
      </c>
      <c r="K938" s="105" t="e">
        <f>AVERAGE('Individual Skill Report_Term I'!R938:T938)</f>
        <v>#DIV/0!</v>
      </c>
      <c r="L938" s="105" t="e">
        <f>AVERAGE('Individual Skill Report_Term I'!U938:V938)</f>
        <v>#DIV/0!</v>
      </c>
    </row>
    <row r="939" spans="1:12" ht="15.75" customHeight="1">
      <c r="A939" s="92">
        <f>'Individual Skill Report_Term I'!A939</f>
        <v>0</v>
      </c>
      <c r="B939" s="101">
        <f>'Individual Skill Report_Term I'!B939</f>
        <v>0</v>
      </c>
      <c r="C939" s="101">
        <f>'Individual Skill Report_Term I'!C939</f>
        <v>0</v>
      </c>
      <c r="D939" s="101">
        <f>'Individual Skill Report_Term I'!D939</f>
        <v>0</v>
      </c>
      <c r="E939" s="102">
        <f>'Individual Skill Report_Term I'!E939</f>
        <v>0</v>
      </c>
      <c r="F939" s="103">
        <f>'Individual Skill Report_Term I'!F939</f>
        <v>0</v>
      </c>
      <c r="G939" s="104">
        <f>'Individual Skill Report_Term I'!G939</f>
        <v>0</v>
      </c>
      <c r="H939" s="105" t="e">
        <f>AVERAGE('Individual Skill Report_Term I'!H939:M939)</f>
        <v>#DIV/0!</v>
      </c>
      <c r="I939" s="105">
        <f>'Individual Skill Report_Term I'!N939</f>
        <v>0</v>
      </c>
      <c r="J939" s="105" t="e">
        <f>AVERAGE('Individual Skill Report_Term I'!O939:Q939)</f>
        <v>#DIV/0!</v>
      </c>
      <c r="K939" s="105" t="e">
        <f>AVERAGE('Individual Skill Report_Term I'!R939:T939)</f>
        <v>#DIV/0!</v>
      </c>
      <c r="L939" s="105" t="e">
        <f>AVERAGE('Individual Skill Report_Term I'!U939:V939)</f>
        <v>#DIV/0!</v>
      </c>
    </row>
    <row r="940" spans="1:12" ht="15.75" customHeight="1">
      <c r="A940" s="92">
        <f>'Individual Skill Report_Term I'!A940</f>
        <v>0</v>
      </c>
      <c r="B940" s="101">
        <f>'Individual Skill Report_Term I'!B940</f>
        <v>0</v>
      </c>
      <c r="C940" s="101">
        <f>'Individual Skill Report_Term I'!C940</f>
        <v>0</v>
      </c>
      <c r="D940" s="101">
        <f>'Individual Skill Report_Term I'!D940</f>
        <v>0</v>
      </c>
      <c r="E940" s="102">
        <f>'Individual Skill Report_Term I'!E940</f>
        <v>0</v>
      </c>
      <c r="F940" s="103">
        <f>'Individual Skill Report_Term I'!F940</f>
        <v>0</v>
      </c>
      <c r="G940" s="104">
        <f>'Individual Skill Report_Term I'!G940</f>
        <v>0</v>
      </c>
      <c r="H940" s="105" t="e">
        <f>AVERAGE('Individual Skill Report_Term I'!H940:M940)</f>
        <v>#DIV/0!</v>
      </c>
      <c r="I940" s="105">
        <f>'Individual Skill Report_Term I'!N940</f>
        <v>0</v>
      </c>
      <c r="J940" s="105" t="e">
        <f>AVERAGE('Individual Skill Report_Term I'!O940:Q940)</f>
        <v>#DIV/0!</v>
      </c>
      <c r="K940" s="105" t="e">
        <f>AVERAGE('Individual Skill Report_Term I'!R940:T940)</f>
        <v>#DIV/0!</v>
      </c>
      <c r="L940" s="105" t="e">
        <f>AVERAGE('Individual Skill Report_Term I'!U940:V940)</f>
        <v>#DIV/0!</v>
      </c>
    </row>
    <row r="941" spans="1:12" ht="15.75" customHeight="1">
      <c r="A941" s="92">
        <f>'Individual Skill Report_Term I'!A941</f>
        <v>0</v>
      </c>
      <c r="B941" s="101">
        <f>'Individual Skill Report_Term I'!B941</f>
        <v>0</v>
      </c>
      <c r="C941" s="101">
        <f>'Individual Skill Report_Term I'!C941</f>
        <v>0</v>
      </c>
      <c r="D941" s="101">
        <f>'Individual Skill Report_Term I'!D941</f>
        <v>0</v>
      </c>
      <c r="E941" s="102">
        <f>'Individual Skill Report_Term I'!E941</f>
        <v>0</v>
      </c>
      <c r="F941" s="103">
        <f>'Individual Skill Report_Term I'!F941</f>
        <v>0</v>
      </c>
      <c r="G941" s="104">
        <f>'Individual Skill Report_Term I'!G941</f>
        <v>0</v>
      </c>
      <c r="H941" s="105" t="e">
        <f>AVERAGE('Individual Skill Report_Term I'!H941:M941)</f>
        <v>#DIV/0!</v>
      </c>
      <c r="I941" s="105">
        <f>'Individual Skill Report_Term I'!N941</f>
        <v>0</v>
      </c>
      <c r="J941" s="105" t="e">
        <f>AVERAGE('Individual Skill Report_Term I'!O941:Q941)</f>
        <v>#DIV/0!</v>
      </c>
      <c r="K941" s="105" t="e">
        <f>AVERAGE('Individual Skill Report_Term I'!R941:T941)</f>
        <v>#DIV/0!</v>
      </c>
      <c r="L941" s="105" t="e">
        <f>AVERAGE('Individual Skill Report_Term I'!U941:V941)</f>
        <v>#DIV/0!</v>
      </c>
    </row>
    <row r="942" spans="1:12" ht="15.75" customHeight="1">
      <c r="A942" s="92">
        <f>'Individual Skill Report_Term I'!A942</f>
        <v>0</v>
      </c>
      <c r="B942" s="101">
        <f>'Individual Skill Report_Term I'!B942</f>
        <v>0</v>
      </c>
      <c r="C942" s="101">
        <f>'Individual Skill Report_Term I'!C942</f>
        <v>0</v>
      </c>
      <c r="D942" s="101">
        <f>'Individual Skill Report_Term I'!D942</f>
        <v>0</v>
      </c>
      <c r="E942" s="102">
        <f>'Individual Skill Report_Term I'!E942</f>
        <v>0</v>
      </c>
      <c r="F942" s="103">
        <f>'Individual Skill Report_Term I'!F942</f>
        <v>0</v>
      </c>
      <c r="G942" s="104">
        <f>'Individual Skill Report_Term I'!G942</f>
        <v>0</v>
      </c>
      <c r="H942" s="105" t="e">
        <f>AVERAGE('Individual Skill Report_Term I'!H942:M942)</f>
        <v>#DIV/0!</v>
      </c>
      <c r="I942" s="105">
        <f>'Individual Skill Report_Term I'!N942</f>
        <v>0</v>
      </c>
      <c r="J942" s="105" t="e">
        <f>AVERAGE('Individual Skill Report_Term I'!O942:Q942)</f>
        <v>#DIV/0!</v>
      </c>
      <c r="K942" s="105" t="e">
        <f>AVERAGE('Individual Skill Report_Term I'!R942:T942)</f>
        <v>#DIV/0!</v>
      </c>
      <c r="L942" s="105" t="e">
        <f>AVERAGE('Individual Skill Report_Term I'!U942:V942)</f>
        <v>#DIV/0!</v>
      </c>
    </row>
    <row r="943" spans="1:12" ht="15.75" customHeight="1">
      <c r="A943" s="92">
        <f>'Individual Skill Report_Term I'!A943</f>
        <v>0</v>
      </c>
      <c r="B943" s="101">
        <f>'Individual Skill Report_Term I'!B943</f>
        <v>0</v>
      </c>
      <c r="C943" s="101">
        <f>'Individual Skill Report_Term I'!C943</f>
        <v>0</v>
      </c>
      <c r="D943" s="101">
        <f>'Individual Skill Report_Term I'!D943</f>
        <v>0</v>
      </c>
      <c r="E943" s="102">
        <f>'Individual Skill Report_Term I'!E943</f>
        <v>0</v>
      </c>
      <c r="F943" s="103">
        <f>'Individual Skill Report_Term I'!F943</f>
        <v>0</v>
      </c>
      <c r="G943" s="104">
        <f>'Individual Skill Report_Term I'!G943</f>
        <v>0</v>
      </c>
      <c r="H943" s="105" t="e">
        <f>AVERAGE('Individual Skill Report_Term I'!H943:M943)</f>
        <v>#DIV/0!</v>
      </c>
      <c r="I943" s="105">
        <f>'Individual Skill Report_Term I'!N943</f>
        <v>0</v>
      </c>
      <c r="J943" s="105" t="e">
        <f>AVERAGE('Individual Skill Report_Term I'!O943:Q943)</f>
        <v>#DIV/0!</v>
      </c>
      <c r="K943" s="105" t="e">
        <f>AVERAGE('Individual Skill Report_Term I'!R943:T943)</f>
        <v>#DIV/0!</v>
      </c>
      <c r="L943" s="105" t="e">
        <f>AVERAGE('Individual Skill Report_Term I'!U943:V943)</f>
        <v>#DIV/0!</v>
      </c>
    </row>
    <row r="944" spans="1:12" ht="15.75" customHeight="1">
      <c r="A944" s="92">
        <f>'Individual Skill Report_Term I'!A944</f>
        <v>0</v>
      </c>
      <c r="B944" s="101">
        <f>'Individual Skill Report_Term I'!B944</f>
        <v>0</v>
      </c>
      <c r="C944" s="101">
        <f>'Individual Skill Report_Term I'!C944</f>
        <v>0</v>
      </c>
      <c r="D944" s="101">
        <f>'Individual Skill Report_Term I'!D944</f>
        <v>0</v>
      </c>
      <c r="E944" s="102">
        <f>'Individual Skill Report_Term I'!E944</f>
        <v>0</v>
      </c>
      <c r="F944" s="103">
        <f>'Individual Skill Report_Term I'!F944</f>
        <v>0</v>
      </c>
      <c r="G944" s="104">
        <f>'Individual Skill Report_Term I'!G944</f>
        <v>0</v>
      </c>
      <c r="H944" s="105" t="e">
        <f>AVERAGE('Individual Skill Report_Term I'!H944:M944)</f>
        <v>#DIV/0!</v>
      </c>
      <c r="I944" s="105">
        <f>'Individual Skill Report_Term I'!N944</f>
        <v>0</v>
      </c>
      <c r="J944" s="105" t="e">
        <f>AVERAGE('Individual Skill Report_Term I'!O944:Q944)</f>
        <v>#DIV/0!</v>
      </c>
      <c r="K944" s="105" t="e">
        <f>AVERAGE('Individual Skill Report_Term I'!R944:T944)</f>
        <v>#DIV/0!</v>
      </c>
      <c r="L944" s="105" t="e">
        <f>AVERAGE('Individual Skill Report_Term I'!U944:V944)</f>
        <v>#DIV/0!</v>
      </c>
    </row>
    <row r="945" spans="1:12" ht="15.75" customHeight="1">
      <c r="A945" s="92">
        <f>'Individual Skill Report_Term I'!A945</f>
        <v>0</v>
      </c>
      <c r="B945" s="101">
        <f>'Individual Skill Report_Term I'!B945</f>
        <v>0</v>
      </c>
      <c r="C945" s="101">
        <f>'Individual Skill Report_Term I'!C945</f>
        <v>0</v>
      </c>
      <c r="D945" s="101">
        <f>'Individual Skill Report_Term I'!D945</f>
        <v>0</v>
      </c>
      <c r="E945" s="102">
        <f>'Individual Skill Report_Term I'!E945</f>
        <v>0</v>
      </c>
      <c r="F945" s="103">
        <f>'Individual Skill Report_Term I'!F945</f>
        <v>0</v>
      </c>
      <c r="G945" s="104">
        <f>'Individual Skill Report_Term I'!G945</f>
        <v>0</v>
      </c>
      <c r="H945" s="105" t="e">
        <f>AVERAGE('Individual Skill Report_Term I'!H945:M945)</f>
        <v>#DIV/0!</v>
      </c>
      <c r="I945" s="105">
        <f>'Individual Skill Report_Term I'!N945</f>
        <v>0</v>
      </c>
      <c r="J945" s="105" t="e">
        <f>AVERAGE('Individual Skill Report_Term I'!O945:Q945)</f>
        <v>#DIV/0!</v>
      </c>
      <c r="K945" s="105" t="e">
        <f>AVERAGE('Individual Skill Report_Term I'!R945:T945)</f>
        <v>#DIV/0!</v>
      </c>
      <c r="L945" s="105" t="e">
        <f>AVERAGE('Individual Skill Report_Term I'!U945:V945)</f>
        <v>#DIV/0!</v>
      </c>
    </row>
    <row r="946" spans="1:12" ht="15.75" customHeight="1">
      <c r="A946" s="92">
        <f>'Individual Skill Report_Term I'!A946</f>
        <v>0</v>
      </c>
      <c r="B946" s="101">
        <f>'Individual Skill Report_Term I'!B946</f>
        <v>0</v>
      </c>
      <c r="C946" s="101">
        <f>'Individual Skill Report_Term I'!C946</f>
        <v>0</v>
      </c>
      <c r="D946" s="101">
        <f>'Individual Skill Report_Term I'!D946</f>
        <v>0</v>
      </c>
      <c r="E946" s="102">
        <f>'Individual Skill Report_Term I'!E946</f>
        <v>0</v>
      </c>
      <c r="F946" s="103">
        <f>'Individual Skill Report_Term I'!F946</f>
        <v>0</v>
      </c>
      <c r="G946" s="104">
        <f>'Individual Skill Report_Term I'!G946</f>
        <v>0</v>
      </c>
      <c r="H946" s="105" t="e">
        <f>AVERAGE('Individual Skill Report_Term I'!H946:M946)</f>
        <v>#DIV/0!</v>
      </c>
      <c r="I946" s="105">
        <f>'Individual Skill Report_Term I'!N946</f>
        <v>0</v>
      </c>
      <c r="J946" s="105" t="e">
        <f>AVERAGE('Individual Skill Report_Term I'!O946:Q946)</f>
        <v>#DIV/0!</v>
      </c>
      <c r="K946" s="105" t="e">
        <f>AVERAGE('Individual Skill Report_Term I'!R946:T946)</f>
        <v>#DIV/0!</v>
      </c>
      <c r="L946" s="105" t="e">
        <f>AVERAGE('Individual Skill Report_Term I'!U946:V946)</f>
        <v>#DIV/0!</v>
      </c>
    </row>
    <row r="947" spans="1:12" ht="15.75" customHeight="1">
      <c r="A947" s="92">
        <f>'Individual Skill Report_Term I'!A947</f>
        <v>0</v>
      </c>
      <c r="B947" s="101">
        <f>'Individual Skill Report_Term I'!B947</f>
        <v>0</v>
      </c>
      <c r="C947" s="101">
        <f>'Individual Skill Report_Term I'!C947</f>
        <v>0</v>
      </c>
      <c r="D947" s="101">
        <f>'Individual Skill Report_Term I'!D947</f>
        <v>0</v>
      </c>
      <c r="E947" s="102">
        <f>'Individual Skill Report_Term I'!E947</f>
        <v>0</v>
      </c>
      <c r="F947" s="103">
        <f>'Individual Skill Report_Term I'!F947</f>
        <v>0</v>
      </c>
      <c r="G947" s="104">
        <f>'Individual Skill Report_Term I'!G947</f>
        <v>0</v>
      </c>
      <c r="H947" s="105" t="e">
        <f>AVERAGE('Individual Skill Report_Term I'!H947:M947)</f>
        <v>#DIV/0!</v>
      </c>
      <c r="I947" s="105">
        <f>'Individual Skill Report_Term I'!N947</f>
        <v>0</v>
      </c>
      <c r="J947" s="105" t="e">
        <f>AVERAGE('Individual Skill Report_Term I'!O947:Q947)</f>
        <v>#DIV/0!</v>
      </c>
      <c r="K947" s="105" t="e">
        <f>AVERAGE('Individual Skill Report_Term I'!R947:T947)</f>
        <v>#DIV/0!</v>
      </c>
      <c r="L947" s="105" t="e">
        <f>AVERAGE('Individual Skill Report_Term I'!U947:V947)</f>
        <v>#DIV/0!</v>
      </c>
    </row>
    <row r="948" spans="1:12" ht="15.75" customHeight="1">
      <c r="A948" s="92">
        <f>'Individual Skill Report_Term I'!A948</f>
        <v>0</v>
      </c>
      <c r="B948" s="101">
        <f>'Individual Skill Report_Term I'!B948</f>
        <v>0</v>
      </c>
      <c r="C948" s="101">
        <f>'Individual Skill Report_Term I'!C948</f>
        <v>0</v>
      </c>
      <c r="D948" s="101">
        <f>'Individual Skill Report_Term I'!D948</f>
        <v>0</v>
      </c>
      <c r="E948" s="102">
        <f>'Individual Skill Report_Term I'!E948</f>
        <v>0</v>
      </c>
      <c r="F948" s="103">
        <f>'Individual Skill Report_Term I'!F948</f>
        <v>0</v>
      </c>
      <c r="G948" s="104">
        <f>'Individual Skill Report_Term I'!G948</f>
        <v>0</v>
      </c>
      <c r="H948" s="105" t="e">
        <f>AVERAGE('Individual Skill Report_Term I'!H948:M948)</f>
        <v>#DIV/0!</v>
      </c>
      <c r="I948" s="105">
        <f>'Individual Skill Report_Term I'!N948</f>
        <v>0</v>
      </c>
      <c r="J948" s="105" t="e">
        <f>AVERAGE('Individual Skill Report_Term I'!O948:Q948)</f>
        <v>#DIV/0!</v>
      </c>
      <c r="K948" s="105" t="e">
        <f>AVERAGE('Individual Skill Report_Term I'!R948:T948)</f>
        <v>#DIV/0!</v>
      </c>
      <c r="L948" s="105" t="e">
        <f>AVERAGE('Individual Skill Report_Term I'!U948:V948)</f>
        <v>#DIV/0!</v>
      </c>
    </row>
    <row r="949" spans="1:12" ht="15.75" customHeight="1">
      <c r="A949" s="92">
        <f>'Individual Skill Report_Term I'!A949</f>
        <v>0</v>
      </c>
      <c r="B949" s="101">
        <f>'Individual Skill Report_Term I'!B949</f>
        <v>0</v>
      </c>
      <c r="C949" s="101">
        <f>'Individual Skill Report_Term I'!C949</f>
        <v>0</v>
      </c>
      <c r="D949" s="101">
        <f>'Individual Skill Report_Term I'!D949</f>
        <v>0</v>
      </c>
      <c r="E949" s="102">
        <f>'Individual Skill Report_Term I'!E949</f>
        <v>0</v>
      </c>
      <c r="F949" s="103">
        <f>'Individual Skill Report_Term I'!F949</f>
        <v>0</v>
      </c>
      <c r="G949" s="104">
        <f>'Individual Skill Report_Term I'!G949</f>
        <v>0</v>
      </c>
      <c r="H949" s="105" t="e">
        <f>AVERAGE('Individual Skill Report_Term I'!H949:M949)</f>
        <v>#DIV/0!</v>
      </c>
      <c r="I949" s="105">
        <f>'Individual Skill Report_Term I'!N949</f>
        <v>0</v>
      </c>
      <c r="J949" s="105" t="e">
        <f>AVERAGE('Individual Skill Report_Term I'!O949:Q949)</f>
        <v>#DIV/0!</v>
      </c>
      <c r="K949" s="105" t="e">
        <f>AVERAGE('Individual Skill Report_Term I'!R949:T949)</f>
        <v>#DIV/0!</v>
      </c>
      <c r="L949" s="105" t="e">
        <f>AVERAGE('Individual Skill Report_Term I'!U949:V949)</f>
        <v>#DIV/0!</v>
      </c>
    </row>
    <row r="950" spans="1:12" ht="15.75" customHeight="1">
      <c r="A950" s="92">
        <f>'Individual Skill Report_Term I'!A950</f>
        <v>0</v>
      </c>
      <c r="B950" s="101">
        <f>'Individual Skill Report_Term I'!B950</f>
        <v>0</v>
      </c>
      <c r="C950" s="101">
        <f>'Individual Skill Report_Term I'!C950</f>
        <v>0</v>
      </c>
      <c r="D950" s="101">
        <f>'Individual Skill Report_Term I'!D950</f>
        <v>0</v>
      </c>
      <c r="E950" s="102">
        <f>'Individual Skill Report_Term I'!E950</f>
        <v>0</v>
      </c>
      <c r="F950" s="103">
        <f>'Individual Skill Report_Term I'!F950</f>
        <v>0</v>
      </c>
      <c r="G950" s="104">
        <f>'Individual Skill Report_Term I'!G950</f>
        <v>0</v>
      </c>
      <c r="H950" s="105" t="e">
        <f>AVERAGE('Individual Skill Report_Term I'!H950:M950)</f>
        <v>#DIV/0!</v>
      </c>
      <c r="I950" s="105">
        <f>'Individual Skill Report_Term I'!N950</f>
        <v>0</v>
      </c>
      <c r="J950" s="105" t="e">
        <f>AVERAGE('Individual Skill Report_Term I'!O950:Q950)</f>
        <v>#DIV/0!</v>
      </c>
      <c r="K950" s="105" t="e">
        <f>AVERAGE('Individual Skill Report_Term I'!R950:T950)</f>
        <v>#DIV/0!</v>
      </c>
      <c r="L950" s="105" t="e">
        <f>AVERAGE('Individual Skill Report_Term I'!U950:V950)</f>
        <v>#DIV/0!</v>
      </c>
    </row>
    <row r="951" spans="1:12" ht="15.75" customHeight="1">
      <c r="A951" s="92">
        <f>'Individual Skill Report_Term I'!A951</f>
        <v>0</v>
      </c>
      <c r="B951" s="101">
        <f>'Individual Skill Report_Term I'!B951</f>
        <v>0</v>
      </c>
      <c r="C951" s="101">
        <f>'Individual Skill Report_Term I'!C951</f>
        <v>0</v>
      </c>
      <c r="D951" s="101">
        <f>'Individual Skill Report_Term I'!D951</f>
        <v>0</v>
      </c>
      <c r="E951" s="102">
        <f>'Individual Skill Report_Term I'!E951</f>
        <v>0</v>
      </c>
      <c r="F951" s="103">
        <f>'Individual Skill Report_Term I'!F951</f>
        <v>0</v>
      </c>
      <c r="G951" s="104">
        <f>'Individual Skill Report_Term I'!G951</f>
        <v>0</v>
      </c>
      <c r="H951" s="105" t="e">
        <f>AVERAGE('Individual Skill Report_Term I'!H951:M951)</f>
        <v>#DIV/0!</v>
      </c>
      <c r="I951" s="105">
        <f>'Individual Skill Report_Term I'!N951</f>
        <v>0</v>
      </c>
      <c r="J951" s="105" t="e">
        <f>AVERAGE('Individual Skill Report_Term I'!O951:Q951)</f>
        <v>#DIV/0!</v>
      </c>
      <c r="K951" s="105" t="e">
        <f>AVERAGE('Individual Skill Report_Term I'!R951:T951)</f>
        <v>#DIV/0!</v>
      </c>
      <c r="L951" s="105" t="e">
        <f>AVERAGE('Individual Skill Report_Term I'!U951:V951)</f>
        <v>#DIV/0!</v>
      </c>
    </row>
    <row r="952" spans="1:12" ht="15.75" customHeight="1">
      <c r="A952" s="92">
        <f>'Individual Skill Report_Term I'!A952</f>
        <v>0</v>
      </c>
      <c r="B952" s="101">
        <f>'Individual Skill Report_Term I'!B952</f>
        <v>0</v>
      </c>
      <c r="C952" s="101">
        <f>'Individual Skill Report_Term I'!C952</f>
        <v>0</v>
      </c>
      <c r="D952" s="101">
        <f>'Individual Skill Report_Term I'!D952</f>
        <v>0</v>
      </c>
      <c r="E952" s="102">
        <f>'Individual Skill Report_Term I'!E952</f>
        <v>0</v>
      </c>
      <c r="F952" s="103">
        <f>'Individual Skill Report_Term I'!F952</f>
        <v>0</v>
      </c>
      <c r="G952" s="104">
        <f>'Individual Skill Report_Term I'!G952</f>
        <v>0</v>
      </c>
      <c r="H952" s="105" t="e">
        <f>AVERAGE('Individual Skill Report_Term I'!H952:M952)</f>
        <v>#DIV/0!</v>
      </c>
      <c r="I952" s="105">
        <f>'Individual Skill Report_Term I'!N952</f>
        <v>0</v>
      </c>
      <c r="J952" s="105" t="e">
        <f>AVERAGE('Individual Skill Report_Term I'!O952:Q952)</f>
        <v>#DIV/0!</v>
      </c>
      <c r="K952" s="105" t="e">
        <f>AVERAGE('Individual Skill Report_Term I'!R952:T952)</f>
        <v>#DIV/0!</v>
      </c>
      <c r="L952" s="105" t="e">
        <f>AVERAGE('Individual Skill Report_Term I'!U952:V952)</f>
        <v>#DIV/0!</v>
      </c>
    </row>
    <row r="953" spans="1:12" ht="15.75" customHeight="1">
      <c r="A953" s="92">
        <f>'Individual Skill Report_Term I'!A953</f>
        <v>0</v>
      </c>
      <c r="B953" s="101">
        <f>'Individual Skill Report_Term I'!B953</f>
        <v>0</v>
      </c>
      <c r="C953" s="101">
        <f>'Individual Skill Report_Term I'!C953</f>
        <v>0</v>
      </c>
      <c r="D953" s="101">
        <f>'Individual Skill Report_Term I'!D953</f>
        <v>0</v>
      </c>
      <c r="E953" s="102">
        <f>'Individual Skill Report_Term I'!E953</f>
        <v>0</v>
      </c>
      <c r="F953" s="103">
        <f>'Individual Skill Report_Term I'!F953</f>
        <v>0</v>
      </c>
      <c r="G953" s="104">
        <f>'Individual Skill Report_Term I'!G953</f>
        <v>0</v>
      </c>
      <c r="H953" s="105" t="e">
        <f>AVERAGE('Individual Skill Report_Term I'!H953:M953)</f>
        <v>#DIV/0!</v>
      </c>
      <c r="I953" s="105">
        <f>'Individual Skill Report_Term I'!N953</f>
        <v>0</v>
      </c>
      <c r="J953" s="105" t="e">
        <f>AVERAGE('Individual Skill Report_Term I'!O953:Q953)</f>
        <v>#DIV/0!</v>
      </c>
      <c r="K953" s="105" t="e">
        <f>AVERAGE('Individual Skill Report_Term I'!R953:T953)</f>
        <v>#DIV/0!</v>
      </c>
      <c r="L953" s="105" t="e">
        <f>AVERAGE('Individual Skill Report_Term I'!U953:V953)</f>
        <v>#DIV/0!</v>
      </c>
    </row>
    <row r="954" spans="1:12" ht="15.75" customHeight="1">
      <c r="A954" s="92">
        <f>'Individual Skill Report_Term I'!A954</f>
        <v>0</v>
      </c>
      <c r="B954" s="101">
        <f>'Individual Skill Report_Term I'!B954</f>
        <v>0</v>
      </c>
      <c r="C954" s="101">
        <f>'Individual Skill Report_Term I'!C954</f>
        <v>0</v>
      </c>
      <c r="D954" s="101">
        <f>'Individual Skill Report_Term I'!D954</f>
        <v>0</v>
      </c>
      <c r="E954" s="102">
        <f>'Individual Skill Report_Term I'!E954</f>
        <v>0</v>
      </c>
      <c r="F954" s="103">
        <f>'Individual Skill Report_Term I'!F954</f>
        <v>0</v>
      </c>
      <c r="G954" s="104">
        <f>'Individual Skill Report_Term I'!G954</f>
        <v>0</v>
      </c>
      <c r="H954" s="105" t="e">
        <f>AVERAGE('Individual Skill Report_Term I'!H954:M954)</f>
        <v>#DIV/0!</v>
      </c>
      <c r="I954" s="105">
        <f>'Individual Skill Report_Term I'!N954</f>
        <v>0</v>
      </c>
      <c r="J954" s="105" t="e">
        <f>AVERAGE('Individual Skill Report_Term I'!O954:Q954)</f>
        <v>#DIV/0!</v>
      </c>
      <c r="K954" s="105" t="e">
        <f>AVERAGE('Individual Skill Report_Term I'!R954:T954)</f>
        <v>#DIV/0!</v>
      </c>
      <c r="L954" s="105" t="e">
        <f>AVERAGE('Individual Skill Report_Term I'!U954:V954)</f>
        <v>#DIV/0!</v>
      </c>
    </row>
    <row r="955" spans="1:12" ht="15.75" customHeight="1">
      <c r="A955" s="92">
        <f>'Individual Skill Report_Term I'!A955</f>
        <v>0</v>
      </c>
      <c r="B955" s="101">
        <f>'Individual Skill Report_Term I'!B955</f>
        <v>0</v>
      </c>
      <c r="C955" s="101">
        <f>'Individual Skill Report_Term I'!C955</f>
        <v>0</v>
      </c>
      <c r="D955" s="101">
        <f>'Individual Skill Report_Term I'!D955</f>
        <v>0</v>
      </c>
      <c r="E955" s="102">
        <f>'Individual Skill Report_Term I'!E955</f>
        <v>0</v>
      </c>
      <c r="F955" s="103">
        <f>'Individual Skill Report_Term I'!F955</f>
        <v>0</v>
      </c>
      <c r="G955" s="104">
        <f>'Individual Skill Report_Term I'!G955</f>
        <v>0</v>
      </c>
      <c r="H955" s="105" t="e">
        <f>AVERAGE('Individual Skill Report_Term I'!H955:M955)</f>
        <v>#DIV/0!</v>
      </c>
      <c r="I955" s="105">
        <f>'Individual Skill Report_Term I'!N955</f>
        <v>0</v>
      </c>
      <c r="J955" s="105" t="e">
        <f>AVERAGE('Individual Skill Report_Term I'!O955:Q955)</f>
        <v>#DIV/0!</v>
      </c>
      <c r="K955" s="105" t="e">
        <f>AVERAGE('Individual Skill Report_Term I'!R955:T955)</f>
        <v>#DIV/0!</v>
      </c>
      <c r="L955" s="105" t="e">
        <f>AVERAGE('Individual Skill Report_Term I'!U955:V955)</f>
        <v>#DIV/0!</v>
      </c>
    </row>
    <row r="956" spans="1:12" ht="15.75" customHeight="1">
      <c r="A956" s="92">
        <f>'Individual Skill Report_Term I'!A956</f>
        <v>0</v>
      </c>
      <c r="B956" s="101">
        <f>'Individual Skill Report_Term I'!B956</f>
        <v>0</v>
      </c>
      <c r="C956" s="101">
        <f>'Individual Skill Report_Term I'!C956</f>
        <v>0</v>
      </c>
      <c r="D956" s="101">
        <f>'Individual Skill Report_Term I'!D956</f>
        <v>0</v>
      </c>
      <c r="E956" s="102">
        <f>'Individual Skill Report_Term I'!E956</f>
        <v>0</v>
      </c>
      <c r="F956" s="103">
        <f>'Individual Skill Report_Term I'!F956</f>
        <v>0</v>
      </c>
      <c r="G956" s="104">
        <f>'Individual Skill Report_Term I'!G956</f>
        <v>0</v>
      </c>
      <c r="H956" s="105" t="e">
        <f>AVERAGE('Individual Skill Report_Term I'!H956:M956)</f>
        <v>#DIV/0!</v>
      </c>
      <c r="I956" s="105">
        <f>'Individual Skill Report_Term I'!N956</f>
        <v>0</v>
      </c>
      <c r="J956" s="105" t="e">
        <f>AVERAGE('Individual Skill Report_Term I'!O956:Q956)</f>
        <v>#DIV/0!</v>
      </c>
      <c r="K956" s="105" t="e">
        <f>AVERAGE('Individual Skill Report_Term I'!R956:T956)</f>
        <v>#DIV/0!</v>
      </c>
      <c r="L956" s="105" t="e">
        <f>AVERAGE('Individual Skill Report_Term I'!U956:V956)</f>
        <v>#DIV/0!</v>
      </c>
    </row>
    <row r="957" spans="1:12" ht="15.75" customHeight="1">
      <c r="A957" s="92">
        <f>'Individual Skill Report_Term I'!A957</f>
        <v>0</v>
      </c>
      <c r="B957" s="101">
        <f>'Individual Skill Report_Term I'!B957</f>
        <v>0</v>
      </c>
      <c r="C957" s="101">
        <f>'Individual Skill Report_Term I'!C957</f>
        <v>0</v>
      </c>
      <c r="D957" s="101">
        <f>'Individual Skill Report_Term I'!D957</f>
        <v>0</v>
      </c>
      <c r="E957" s="102">
        <f>'Individual Skill Report_Term I'!E957</f>
        <v>0</v>
      </c>
      <c r="F957" s="103">
        <f>'Individual Skill Report_Term I'!F957</f>
        <v>0</v>
      </c>
      <c r="G957" s="104">
        <f>'Individual Skill Report_Term I'!G957</f>
        <v>0</v>
      </c>
      <c r="H957" s="105" t="e">
        <f>AVERAGE('Individual Skill Report_Term I'!H957:M957)</f>
        <v>#DIV/0!</v>
      </c>
      <c r="I957" s="105">
        <f>'Individual Skill Report_Term I'!N957</f>
        <v>0</v>
      </c>
      <c r="J957" s="105" t="e">
        <f>AVERAGE('Individual Skill Report_Term I'!O957:Q957)</f>
        <v>#DIV/0!</v>
      </c>
      <c r="K957" s="105" t="e">
        <f>AVERAGE('Individual Skill Report_Term I'!R957:T957)</f>
        <v>#DIV/0!</v>
      </c>
      <c r="L957" s="105" t="e">
        <f>AVERAGE('Individual Skill Report_Term I'!U957:V957)</f>
        <v>#DIV/0!</v>
      </c>
    </row>
    <row r="958" spans="1:12" ht="15.75" customHeight="1">
      <c r="A958" s="92">
        <f>'Individual Skill Report_Term I'!A958</f>
        <v>0</v>
      </c>
      <c r="B958" s="101">
        <f>'Individual Skill Report_Term I'!B958</f>
        <v>0</v>
      </c>
      <c r="C958" s="101">
        <f>'Individual Skill Report_Term I'!C958</f>
        <v>0</v>
      </c>
      <c r="D958" s="101">
        <f>'Individual Skill Report_Term I'!D958</f>
        <v>0</v>
      </c>
      <c r="E958" s="102">
        <f>'Individual Skill Report_Term I'!E958</f>
        <v>0</v>
      </c>
      <c r="F958" s="103">
        <f>'Individual Skill Report_Term I'!F958</f>
        <v>0</v>
      </c>
      <c r="G958" s="104">
        <f>'Individual Skill Report_Term I'!G958</f>
        <v>0</v>
      </c>
      <c r="H958" s="105" t="e">
        <f>AVERAGE('Individual Skill Report_Term I'!H958:M958)</f>
        <v>#DIV/0!</v>
      </c>
      <c r="I958" s="105">
        <f>'Individual Skill Report_Term I'!N958</f>
        <v>0</v>
      </c>
      <c r="J958" s="105" t="e">
        <f>AVERAGE('Individual Skill Report_Term I'!O958:Q958)</f>
        <v>#DIV/0!</v>
      </c>
      <c r="K958" s="105" t="e">
        <f>AVERAGE('Individual Skill Report_Term I'!R958:T958)</f>
        <v>#DIV/0!</v>
      </c>
      <c r="L958" s="105" t="e">
        <f>AVERAGE('Individual Skill Report_Term I'!U958:V958)</f>
        <v>#DIV/0!</v>
      </c>
    </row>
    <row r="959" spans="1:12" ht="15.75" customHeight="1">
      <c r="A959" s="92">
        <f>'Individual Skill Report_Term I'!A959</f>
        <v>0</v>
      </c>
      <c r="B959" s="101">
        <f>'Individual Skill Report_Term I'!B959</f>
        <v>0</v>
      </c>
      <c r="C959" s="101">
        <f>'Individual Skill Report_Term I'!C959</f>
        <v>0</v>
      </c>
      <c r="D959" s="101">
        <f>'Individual Skill Report_Term I'!D959</f>
        <v>0</v>
      </c>
      <c r="E959" s="102">
        <f>'Individual Skill Report_Term I'!E959</f>
        <v>0</v>
      </c>
      <c r="F959" s="103">
        <f>'Individual Skill Report_Term I'!F959</f>
        <v>0</v>
      </c>
      <c r="G959" s="104">
        <f>'Individual Skill Report_Term I'!G959</f>
        <v>0</v>
      </c>
      <c r="H959" s="105" t="e">
        <f>AVERAGE('Individual Skill Report_Term I'!H959:M959)</f>
        <v>#DIV/0!</v>
      </c>
      <c r="I959" s="105">
        <f>'Individual Skill Report_Term I'!N959</f>
        <v>0</v>
      </c>
      <c r="J959" s="105" t="e">
        <f>AVERAGE('Individual Skill Report_Term I'!O959:Q959)</f>
        <v>#DIV/0!</v>
      </c>
      <c r="K959" s="105" t="e">
        <f>AVERAGE('Individual Skill Report_Term I'!R959:T959)</f>
        <v>#DIV/0!</v>
      </c>
      <c r="L959" s="105" t="e">
        <f>AVERAGE('Individual Skill Report_Term I'!U959:V959)</f>
        <v>#DIV/0!</v>
      </c>
    </row>
    <row r="960" spans="1:12" ht="15.75" customHeight="1">
      <c r="A960" s="92">
        <f>'Individual Skill Report_Term I'!A960</f>
        <v>0</v>
      </c>
      <c r="B960" s="101">
        <f>'Individual Skill Report_Term I'!B960</f>
        <v>0</v>
      </c>
      <c r="C960" s="101">
        <f>'Individual Skill Report_Term I'!C960</f>
        <v>0</v>
      </c>
      <c r="D960" s="101">
        <f>'Individual Skill Report_Term I'!D960</f>
        <v>0</v>
      </c>
      <c r="E960" s="102">
        <f>'Individual Skill Report_Term I'!E960</f>
        <v>0</v>
      </c>
      <c r="F960" s="103">
        <f>'Individual Skill Report_Term I'!F960</f>
        <v>0</v>
      </c>
      <c r="G960" s="104">
        <f>'Individual Skill Report_Term I'!G960</f>
        <v>0</v>
      </c>
      <c r="H960" s="105" t="e">
        <f>AVERAGE('Individual Skill Report_Term I'!H960:M960)</f>
        <v>#DIV/0!</v>
      </c>
      <c r="I960" s="105">
        <f>'Individual Skill Report_Term I'!N960</f>
        <v>0</v>
      </c>
      <c r="J960" s="105" t="e">
        <f>AVERAGE('Individual Skill Report_Term I'!O960:Q960)</f>
        <v>#DIV/0!</v>
      </c>
      <c r="K960" s="105" t="e">
        <f>AVERAGE('Individual Skill Report_Term I'!R960:T960)</f>
        <v>#DIV/0!</v>
      </c>
      <c r="L960" s="105" t="e">
        <f>AVERAGE('Individual Skill Report_Term I'!U960:V960)</f>
        <v>#DIV/0!</v>
      </c>
    </row>
    <row r="961" spans="1:12" ht="15.75" customHeight="1">
      <c r="A961" s="92">
        <f>'Individual Skill Report_Term I'!A961</f>
        <v>0</v>
      </c>
      <c r="B961" s="101">
        <f>'Individual Skill Report_Term I'!B961</f>
        <v>0</v>
      </c>
      <c r="C961" s="101">
        <f>'Individual Skill Report_Term I'!C961</f>
        <v>0</v>
      </c>
      <c r="D961" s="101">
        <f>'Individual Skill Report_Term I'!D961</f>
        <v>0</v>
      </c>
      <c r="E961" s="102">
        <f>'Individual Skill Report_Term I'!E961</f>
        <v>0</v>
      </c>
      <c r="F961" s="103">
        <f>'Individual Skill Report_Term I'!F961</f>
        <v>0</v>
      </c>
      <c r="G961" s="104">
        <f>'Individual Skill Report_Term I'!G961</f>
        <v>0</v>
      </c>
      <c r="H961" s="105" t="e">
        <f>AVERAGE('Individual Skill Report_Term I'!H961:M961)</f>
        <v>#DIV/0!</v>
      </c>
      <c r="I961" s="105">
        <f>'Individual Skill Report_Term I'!N961</f>
        <v>0</v>
      </c>
      <c r="J961" s="105" t="e">
        <f>AVERAGE('Individual Skill Report_Term I'!O961:Q961)</f>
        <v>#DIV/0!</v>
      </c>
      <c r="K961" s="105" t="e">
        <f>AVERAGE('Individual Skill Report_Term I'!R961:T961)</f>
        <v>#DIV/0!</v>
      </c>
      <c r="L961" s="105" t="e">
        <f>AVERAGE('Individual Skill Report_Term I'!U961:V961)</f>
        <v>#DIV/0!</v>
      </c>
    </row>
    <row r="962" spans="1:12" ht="15.75" customHeight="1">
      <c r="A962" s="92">
        <f>'Individual Skill Report_Term I'!A962</f>
        <v>0</v>
      </c>
      <c r="B962" s="101">
        <f>'Individual Skill Report_Term I'!B962</f>
        <v>0</v>
      </c>
      <c r="C962" s="101">
        <f>'Individual Skill Report_Term I'!C962</f>
        <v>0</v>
      </c>
      <c r="D962" s="101">
        <f>'Individual Skill Report_Term I'!D962</f>
        <v>0</v>
      </c>
      <c r="E962" s="102">
        <f>'Individual Skill Report_Term I'!E962</f>
        <v>0</v>
      </c>
      <c r="F962" s="103">
        <f>'Individual Skill Report_Term I'!F962</f>
        <v>0</v>
      </c>
      <c r="G962" s="104">
        <f>'Individual Skill Report_Term I'!G962</f>
        <v>0</v>
      </c>
      <c r="H962" s="105" t="e">
        <f>AVERAGE('Individual Skill Report_Term I'!H962:M962)</f>
        <v>#DIV/0!</v>
      </c>
      <c r="I962" s="105">
        <f>'Individual Skill Report_Term I'!N962</f>
        <v>0</v>
      </c>
      <c r="J962" s="105" t="e">
        <f>AVERAGE('Individual Skill Report_Term I'!O962:Q962)</f>
        <v>#DIV/0!</v>
      </c>
      <c r="K962" s="105" t="e">
        <f>AVERAGE('Individual Skill Report_Term I'!R962:T962)</f>
        <v>#DIV/0!</v>
      </c>
      <c r="L962" s="105" t="e">
        <f>AVERAGE('Individual Skill Report_Term I'!U962:V962)</f>
        <v>#DIV/0!</v>
      </c>
    </row>
    <row r="963" spans="1:12" ht="15.75" customHeight="1">
      <c r="A963" s="92">
        <f>'Individual Skill Report_Term I'!A963</f>
        <v>0</v>
      </c>
      <c r="B963" s="101">
        <f>'Individual Skill Report_Term I'!B963</f>
        <v>0</v>
      </c>
      <c r="C963" s="101">
        <f>'Individual Skill Report_Term I'!C963</f>
        <v>0</v>
      </c>
      <c r="D963" s="101">
        <f>'Individual Skill Report_Term I'!D963</f>
        <v>0</v>
      </c>
      <c r="E963" s="102">
        <f>'Individual Skill Report_Term I'!E963</f>
        <v>0</v>
      </c>
      <c r="F963" s="103">
        <f>'Individual Skill Report_Term I'!F963</f>
        <v>0</v>
      </c>
      <c r="G963" s="104">
        <f>'Individual Skill Report_Term I'!G963</f>
        <v>0</v>
      </c>
      <c r="H963" s="105" t="e">
        <f>AVERAGE('Individual Skill Report_Term I'!H963:M963)</f>
        <v>#DIV/0!</v>
      </c>
      <c r="I963" s="105">
        <f>'Individual Skill Report_Term I'!N963</f>
        <v>0</v>
      </c>
      <c r="J963" s="105" t="e">
        <f>AVERAGE('Individual Skill Report_Term I'!O963:Q963)</f>
        <v>#DIV/0!</v>
      </c>
      <c r="K963" s="105" t="e">
        <f>AVERAGE('Individual Skill Report_Term I'!R963:T963)</f>
        <v>#DIV/0!</v>
      </c>
      <c r="L963" s="105" t="e">
        <f>AVERAGE('Individual Skill Report_Term I'!U963:V963)</f>
        <v>#DIV/0!</v>
      </c>
    </row>
    <row r="964" spans="1:12" ht="15.75" customHeight="1">
      <c r="A964" s="92">
        <f>'Individual Skill Report_Term I'!A964</f>
        <v>0</v>
      </c>
      <c r="B964" s="101">
        <f>'Individual Skill Report_Term I'!B964</f>
        <v>0</v>
      </c>
      <c r="C964" s="101">
        <f>'Individual Skill Report_Term I'!C964</f>
        <v>0</v>
      </c>
      <c r="D964" s="101">
        <f>'Individual Skill Report_Term I'!D964</f>
        <v>0</v>
      </c>
      <c r="E964" s="102">
        <f>'Individual Skill Report_Term I'!E964</f>
        <v>0</v>
      </c>
      <c r="F964" s="103">
        <f>'Individual Skill Report_Term I'!F964</f>
        <v>0</v>
      </c>
      <c r="G964" s="104">
        <f>'Individual Skill Report_Term I'!G964</f>
        <v>0</v>
      </c>
      <c r="H964" s="105" t="e">
        <f>AVERAGE('Individual Skill Report_Term I'!H964:M964)</f>
        <v>#DIV/0!</v>
      </c>
      <c r="I964" s="105">
        <f>'Individual Skill Report_Term I'!N964</f>
        <v>0</v>
      </c>
      <c r="J964" s="105" t="e">
        <f>AVERAGE('Individual Skill Report_Term I'!O964:Q964)</f>
        <v>#DIV/0!</v>
      </c>
      <c r="K964" s="105" t="e">
        <f>AVERAGE('Individual Skill Report_Term I'!R964:T964)</f>
        <v>#DIV/0!</v>
      </c>
      <c r="L964" s="105" t="e">
        <f>AVERAGE('Individual Skill Report_Term I'!U964:V964)</f>
        <v>#DIV/0!</v>
      </c>
    </row>
    <row r="965" spans="1:12" ht="15.75" customHeight="1">
      <c r="A965" s="92">
        <f>'Individual Skill Report_Term I'!A965</f>
        <v>0</v>
      </c>
      <c r="B965" s="101">
        <f>'Individual Skill Report_Term I'!B965</f>
        <v>0</v>
      </c>
      <c r="C965" s="101">
        <f>'Individual Skill Report_Term I'!C965</f>
        <v>0</v>
      </c>
      <c r="D965" s="101">
        <f>'Individual Skill Report_Term I'!D965</f>
        <v>0</v>
      </c>
      <c r="E965" s="102">
        <f>'Individual Skill Report_Term I'!E965</f>
        <v>0</v>
      </c>
      <c r="F965" s="103">
        <f>'Individual Skill Report_Term I'!F965</f>
        <v>0</v>
      </c>
      <c r="G965" s="104">
        <f>'Individual Skill Report_Term I'!G965</f>
        <v>0</v>
      </c>
      <c r="H965" s="105" t="e">
        <f>AVERAGE('Individual Skill Report_Term I'!H965:M965)</f>
        <v>#DIV/0!</v>
      </c>
      <c r="I965" s="105">
        <f>'Individual Skill Report_Term I'!N965</f>
        <v>0</v>
      </c>
      <c r="J965" s="105" t="e">
        <f>AVERAGE('Individual Skill Report_Term I'!O965:Q965)</f>
        <v>#DIV/0!</v>
      </c>
      <c r="K965" s="105" t="e">
        <f>AVERAGE('Individual Skill Report_Term I'!R965:T965)</f>
        <v>#DIV/0!</v>
      </c>
      <c r="L965" s="105" t="e">
        <f>AVERAGE('Individual Skill Report_Term I'!U965:V965)</f>
        <v>#DIV/0!</v>
      </c>
    </row>
    <row r="966" spans="1:12" ht="15.75" customHeight="1">
      <c r="A966" s="92">
        <f>'Individual Skill Report_Term I'!A966</f>
        <v>0</v>
      </c>
      <c r="B966" s="101">
        <f>'Individual Skill Report_Term I'!B966</f>
        <v>0</v>
      </c>
      <c r="C966" s="101">
        <f>'Individual Skill Report_Term I'!C966</f>
        <v>0</v>
      </c>
      <c r="D966" s="101">
        <f>'Individual Skill Report_Term I'!D966</f>
        <v>0</v>
      </c>
      <c r="E966" s="102">
        <f>'Individual Skill Report_Term I'!E966</f>
        <v>0</v>
      </c>
      <c r="F966" s="103">
        <f>'Individual Skill Report_Term I'!F966</f>
        <v>0</v>
      </c>
      <c r="G966" s="104">
        <f>'Individual Skill Report_Term I'!G966</f>
        <v>0</v>
      </c>
      <c r="H966" s="105" t="e">
        <f>AVERAGE('Individual Skill Report_Term I'!H966:M966)</f>
        <v>#DIV/0!</v>
      </c>
      <c r="I966" s="105">
        <f>'Individual Skill Report_Term I'!N966</f>
        <v>0</v>
      </c>
      <c r="J966" s="105" t="e">
        <f>AVERAGE('Individual Skill Report_Term I'!O966:Q966)</f>
        <v>#DIV/0!</v>
      </c>
      <c r="K966" s="105" t="e">
        <f>AVERAGE('Individual Skill Report_Term I'!R966:T966)</f>
        <v>#DIV/0!</v>
      </c>
      <c r="L966" s="105" t="e">
        <f>AVERAGE('Individual Skill Report_Term I'!U966:V966)</f>
        <v>#DIV/0!</v>
      </c>
    </row>
    <row r="967" spans="1:12" ht="15.75" customHeight="1">
      <c r="A967" s="92">
        <f>'Individual Skill Report_Term I'!A967</f>
        <v>0</v>
      </c>
      <c r="B967" s="101">
        <f>'Individual Skill Report_Term I'!B967</f>
        <v>0</v>
      </c>
      <c r="C967" s="101">
        <f>'Individual Skill Report_Term I'!C967</f>
        <v>0</v>
      </c>
      <c r="D967" s="101">
        <f>'Individual Skill Report_Term I'!D967</f>
        <v>0</v>
      </c>
      <c r="E967" s="102">
        <f>'Individual Skill Report_Term I'!E967</f>
        <v>0</v>
      </c>
      <c r="F967" s="103">
        <f>'Individual Skill Report_Term I'!F967</f>
        <v>0</v>
      </c>
      <c r="G967" s="104">
        <f>'Individual Skill Report_Term I'!G967</f>
        <v>0</v>
      </c>
      <c r="H967" s="105" t="e">
        <f>AVERAGE('Individual Skill Report_Term I'!H967:M967)</f>
        <v>#DIV/0!</v>
      </c>
      <c r="I967" s="105">
        <f>'Individual Skill Report_Term I'!N967</f>
        <v>0</v>
      </c>
      <c r="J967" s="105" t="e">
        <f>AVERAGE('Individual Skill Report_Term I'!O967:Q967)</f>
        <v>#DIV/0!</v>
      </c>
      <c r="K967" s="105" t="e">
        <f>AVERAGE('Individual Skill Report_Term I'!R967:T967)</f>
        <v>#DIV/0!</v>
      </c>
      <c r="L967" s="105" t="e">
        <f>AVERAGE('Individual Skill Report_Term I'!U967:V967)</f>
        <v>#DIV/0!</v>
      </c>
    </row>
    <row r="968" spans="1:12" ht="15.75" customHeight="1">
      <c r="A968" s="92">
        <f>'Individual Skill Report_Term I'!A968</f>
        <v>0</v>
      </c>
      <c r="B968" s="101">
        <f>'Individual Skill Report_Term I'!B968</f>
        <v>0</v>
      </c>
      <c r="C968" s="101">
        <f>'Individual Skill Report_Term I'!C968</f>
        <v>0</v>
      </c>
      <c r="D968" s="101">
        <f>'Individual Skill Report_Term I'!D968</f>
        <v>0</v>
      </c>
      <c r="E968" s="102">
        <f>'Individual Skill Report_Term I'!E968</f>
        <v>0</v>
      </c>
      <c r="F968" s="103">
        <f>'Individual Skill Report_Term I'!F968</f>
        <v>0</v>
      </c>
      <c r="G968" s="104">
        <f>'Individual Skill Report_Term I'!G968</f>
        <v>0</v>
      </c>
      <c r="H968" s="105" t="e">
        <f>AVERAGE('Individual Skill Report_Term I'!H968:M968)</f>
        <v>#DIV/0!</v>
      </c>
      <c r="I968" s="105">
        <f>'Individual Skill Report_Term I'!N968</f>
        <v>0</v>
      </c>
      <c r="J968" s="105" t="e">
        <f>AVERAGE('Individual Skill Report_Term I'!O968:Q968)</f>
        <v>#DIV/0!</v>
      </c>
      <c r="K968" s="105" t="e">
        <f>AVERAGE('Individual Skill Report_Term I'!R968:T968)</f>
        <v>#DIV/0!</v>
      </c>
      <c r="L968" s="105" t="e">
        <f>AVERAGE('Individual Skill Report_Term I'!U968:V968)</f>
        <v>#DIV/0!</v>
      </c>
    </row>
    <row r="969" spans="1:12" ht="15.75" customHeight="1">
      <c r="A969" s="92">
        <f>'Individual Skill Report_Term I'!A969</f>
        <v>0</v>
      </c>
      <c r="B969" s="101">
        <f>'Individual Skill Report_Term I'!B969</f>
        <v>0</v>
      </c>
      <c r="C969" s="101">
        <f>'Individual Skill Report_Term I'!C969</f>
        <v>0</v>
      </c>
      <c r="D969" s="101">
        <f>'Individual Skill Report_Term I'!D969</f>
        <v>0</v>
      </c>
      <c r="E969" s="102">
        <f>'Individual Skill Report_Term I'!E969</f>
        <v>0</v>
      </c>
      <c r="F969" s="103">
        <f>'Individual Skill Report_Term I'!F969</f>
        <v>0</v>
      </c>
      <c r="G969" s="104">
        <f>'Individual Skill Report_Term I'!G969</f>
        <v>0</v>
      </c>
      <c r="H969" s="105" t="e">
        <f>AVERAGE('Individual Skill Report_Term I'!H969:M969)</f>
        <v>#DIV/0!</v>
      </c>
      <c r="I969" s="105">
        <f>'Individual Skill Report_Term I'!N969</f>
        <v>0</v>
      </c>
      <c r="J969" s="105" t="e">
        <f>AVERAGE('Individual Skill Report_Term I'!O969:Q969)</f>
        <v>#DIV/0!</v>
      </c>
      <c r="K969" s="105" t="e">
        <f>AVERAGE('Individual Skill Report_Term I'!R969:T969)</f>
        <v>#DIV/0!</v>
      </c>
      <c r="L969" s="105" t="e">
        <f>AVERAGE('Individual Skill Report_Term I'!U969:V969)</f>
        <v>#DIV/0!</v>
      </c>
    </row>
    <row r="970" spans="1:12" ht="15.75" customHeight="1">
      <c r="A970" s="92">
        <f>'Individual Skill Report_Term I'!A970</f>
        <v>0</v>
      </c>
      <c r="B970" s="101">
        <f>'Individual Skill Report_Term I'!B970</f>
        <v>0</v>
      </c>
      <c r="C970" s="101">
        <f>'Individual Skill Report_Term I'!C970</f>
        <v>0</v>
      </c>
      <c r="D970" s="101">
        <f>'Individual Skill Report_Term I'!D970</f>
        <v>0</v>
      </c>
      <c r="E970" s="102">
        <f>'Individual Skill Report_Term I'!E970</f>
        <v>0</v>
      </c>
      <c r="F970" s="103">
        <f>'Individual Skill Report_Term I'!F970</f>
        <v>0</v>
      </c>
      <c r="G970" s="104">
        <f>'Individual Skill Report_Term I'!G970</f>
        <v>0</v>
      </c>
      <c r="H970" s="105" t="e">
        <f>AVERAGE('Individual Skill Report_Term I'!H970:M970)</f>
        <v>#DIV/0!</v>
      </c>
      <c r="I970" s="105">
        <f>'Individual Skill Report_Term I'!N970</f>
        <v>0</v>
      </c>
      <c r="J970" s="105" t="e">
        <f>AVERAGE('Individual Skill Report_Term I'!O970:Q970)</f>
        <v>#DIV/0!</v>
      </c>
      <c r="K970" s="105" t="e">
        <f>AVERAGE('Individual Skill Report_Term I'!R970:T970)</f>
        <v>#DIV/0!</v>
      </c>
      <c r="L970" s="105" t="e">
        <f>AVERAGE('Individual Skill Report_Term I'!U970:V970)</f>
        <v>#DIV/0!</v>
      </c>
    </row>
    <row r="971" spans="1:12" ht="15.75" customHeight="1">
      <c r="A971" s="92">
        <f>'Individual Skill Report_Term I'!A971</f>
        <v>0</v>
      </c>
      <c r="B971" s="101">
        <f>'Individual Skill Report_Term I'!B971</f>
        <v>0</v>
      </c>
      <c r="C971" s="101">
        <f>'Individual Skill Report_Term I'!C971</f>
        <v>0</v>
      </c>
      <c r="D971" s="101">
        <f>'Individual Skill Report_Term I'!D971</f>
        <v>0</v>
      </c>
      <c r="E971" s="102">
        <f>'Individual Skill Report_Term I'!E971</f>
        <v>0</v>
      </c>
      <c r="F971" s="103">
        <f>'Individual Skill Report_Term I'!F971</f>
        <v>0</v>
      </c>
      <c r="G971" s="104">
        <f>'Individual Skill Report_Term I'!G971</f>
        <v>0</v>
      </c>
      <c r="H971" s="105" t="e">
        <f>AVERAGE('Individual Skill Report_Term I'!H971:M971)</f>
        <v>#DIV/0!</v>
      </c>
      <c r="I971" s="105">
        <f>'Individual Skill Report_Term I'!N971</f>
        <v>0</v>
      </c>
      <c r="J971" s="105" t="e">
        <f>AVERAGE('Individual Skill Report_Term I'!O971:Q971)</f>
        <v>#DIV/0!</v>
      </c>
      <c r="K971" s="105" t="e">
        <f>AVERAGE('Individual Skill Report_Term I'!R971:T971)</f>
        <v>#DIV/0!</v>
      </c>
      <c r="L971" s="105" t="e">
        <f>AVERAGE('Individual Skill Report_Term I'!U971:V971)</f>
        <v>#DIV/0!</v>
      </c>
    </row>
    <row r="972" spans="1:12" ht="15.75" customHeight="1">
      <c r="A972" s="92">
        <f>'Individual Skill Report_Term I'!A972</f>
        <v>0</v>
      </c>
      <c r="B972" s="101">
        <f>'Individual Skill Report_Term I'!B972</f>
        <v>0</v>
      </c>
      <c r="C972" s="101">
        <f>'Individual Skill Report_Term I'!C972</f>
        <v>0</v>
      </c>
      <c r="D972" s="101">
        <f>'Individual Skill Report_Term I'!D972</f>
        <v>0</v>
      </c>
      <c r="E972" s="102">
        <f>'Individual Skill Report_Term I'!E972</f>
        <v>0</v>
      </c>
      <c r="F972" s="103">
        <f>'Individual Skill Report_Term I'!F972</f>
        <v>0</v>
      </c>
      <c r="G972" s="104">
        <f>'Individual Skill Report_Term I'!G972</f>
        <v>0</v>
      </c>
      <c r="H972" s="105" t="e">
        <f>AVERAGE('Individual Skill Report_Term I'!H972:M972)</f>
        <v>#DIV/0!</v>
      </c>
      <c r="I972" s="105">
        <f>'Individual Skill Report_Term I'!N972</f>
        <v>0</v>
      </c>
      <c r="J972" s="105" t="e">
        <f>AVERAGE('Individual Skill Report_Term I'!O972:Q972)</f>
        <v>#DIV/0!</v>
      </c>
      <c r="K972" s="105" t="e">
        <f>AVERAGE('Individual Skill Report_Term I'!R972:T972)</f>
        <v>#DIV/0!</v>
      </c>
      <c r="L972" s="105" t="e">
        <f>AVERAGE('Individual Skill Report_Term I'!U972:V972)</f>
        <v>#DIV/0!</v>
      </c>
    </row>
    <row r="973" spans="1:12" ht="15.75" customHeight="1">
      <c r="A973" s="92">
        <f>'Individual Skill Report_Term I'!A973</f>
        <v>0</v>
      </c>
      <c r="B973" s="101">
        <f>'Individual Skill Report_Term I'!B973</f>
        <v>0</v>
      </c>
      <c r="C973" s="101">
        <f>'Individual Skill Report_Term I'!C973</f>
        <v>0</v>
      </c>
      <c r="D973" s="101">
        <f>'Individual Skill Report_Term I'!D973</f>
        <v>0</v>
      </c>
      <c r="E973" s="102">
        <f>'Individual Skill Report_Term I'!E973</f>
        <v>0</v>
      </c>
      <c r="F973" s="103">
        <f>'Individual Skill Report_Term I'!F973</f>
        <v>0</v>
      </c>
      <c r="G973" s="104">
        <f>'Individual Skill Report_Term I'!G973</f>
        <v>0</v>
      </c>
      <c r="H973" s="105" t="e">
        <f>AVERAGE('Individual Skill Report_Term I'!H973:M973)</f>
        <v>#DIV/0!</v>
      </c>
      <c r="I973" s="105">
        <f>'Individual Skill Report_Term I'!N973</f>
        <v>0</v>
      </c>
      <c r="J973" s="105" t="e">
        <f>AVERAGE('Individual Skill Report_Term I'!O973:Q973)</f>
        <v>#DIV/0!</v>
      </c>
      <c r="K973" s="105" t="e">
        <f>AVERAGE('Individual Skill Report_Term I'!R973:T973)</f>
        <v>#DIV/0!</v>
      </c>
      <c r="L973" s="105" t="e">
        <f>AVERAGE('Individual Skill Report_Term I'!U973:V973)</f>
        <v>#DIV/0!</v>
      </c>
    </row>
    <row r="974" spans="1:12" ht="15.75" customHeight="1">
      <c r="A974" s="92">
        <f>'Individual Skill Report_Term I'!A974</f>
        <v>0</v>
      </c>
      <c r="B974" s="101">
        <f>'Individual Skill Report_Term I'!B974</f>
        <v>0</v>
      </c>
      <c r="C974" s="101">
        <f>'Individual Skill Report_Term I'!C974</f>
        <v>0</v>
      </c>
      <c r="D974" s="101">
        <f>'Individual Skill Report_Term I'!D974</f>
        <v>0</v>
      </c>
      <c r="E974" s="102">
        <f>'Individual Skill Report_Term I'!E974</f>
        <v>0</v>
      </c>
      <c r="F974" s="103">
        <f>'Individual Skill Report_Term I'!F974</f>
        <v>0</v>
      </c>
      <c r="G974" s="104">
        <f>'Individual Skill Report_Term I'!G974</f>
        <v>0</v>
      </c>
      <c r="H974" s="105" t="e">
        <f>AVERAGE('Individual Skill Report_Term I'!H974:M974)</f>
        <v>#DIV/0!</v>
      </c>
      <c r="I974" s="105">
        <f>'Individual Skill Report_Term I'!N974</f>
        <v>0</v>
      </c>
      <c r="J974" s="105" t="e">
        <f>AVERAGE('Individual Skill Report_Term I'!O974:Q974)</f>
        <v>#DIV/0!</v>
      </c>
      <c r="K974" s="105" t="e">
        <f>AVERAGE('Individual Skill Report_Term I'!R974:T974)</f>
        <v>#DIV/0!</v>
      </c>
      <c r="L974" s="105" t="e">
        <f>AVERAGE('Individual Skill Report_Term I'!U974:V974)</f>
        <v>#DIV/0!</v>
      </c>
    </row>
    <row r="975" spans="1:12" ht="15.75" customHeight="1">
      <c r="A975" s="92">
        <f>'Individual Skill Report_Term I'!A975</f>
        <v>0</v>
      </c>
      <c r="B975" s="101">
        <f>'Individual Skill Report_Term I'!B975</f>
        <v>0</v>
      </c>
      <c r="C975" s="101">
        <f>'Individual Skill Report_Term I'!C975</f>
        <v>0</v>
      </c>
      <c r="D975" s="101">
        <f>'Individual Skill Report_Term I'!D975</f>
        <v>0</v>
      </c>
      <c r="E975" s="102">
        <f>'Individual Skill Report_Term I'!E975</f>
        <v>0</v>
      </c>
      <c r="F975" s="103">
        <f>'Individual Skill Report_Term I'!F975</f>
        <v>0</v>
      </c>
      <c r="G975" s="104">
        <f>'Individual Skill Report_Term I'!G975</f>
        <v>0</v>
      </c>
      <c r="H975" s="105" t="e">
        <f>AVERAGE('Individual Skill Report_Term I'!H975:M975)</f>
        <v>#DIV/0!</v>
      </c>
      <c r="I975" s="105">
        <f>'Individual Skill Report_Term I'!N975</f>
        <v>0</v>
      </c>
      <c r="J975" s="105" t="e">
        <f>AVERAGE('Individual Skill Report_Term I'!O975:Q975)</f>
        <v>#DIV/0!</v>
      </c>
      <c r="K975" s="105" t="e">
        <f>AVERAGE('Individual Skill Report_Term I'!R975:T975)</f>
        <v>#DIV/0!</v>
      </c>
      <c r="L975" s="105" t="e">
        <f>AVERAGE('Individual Skill Report_Term I'!U975:V975)</f>
        <v>#DIV/0!</v>
      </c>
    </row>
    <row r="976" spans="1:12" ht="15.75" customHeight="1">
      <c r="A976" s="92">
        <f>'Individual Skill Report_Term I'!A976</f>
        <v>0</v>
      </c>
      <c r="B976" s="101">
        <f>'Individual Skill Report_Term I'!B976</f>
        <v>0</v>
      </c>
      <c r="C976" s="101">
        <f>'Individual Skill Report_Term I'!C976</f>
        <v>0</v>
      </c>
      <c r="D976" s="101">
        <f>'Individual Skill Report_Term I'!D976</f>
        <v>0</v>
      </c>
      <c r="E976" s="102">
        <f>'Individual Skill Report_Term I'!E976</f>
        <v>0</v>
      </c>
      <c r="F976" s="103">
        <f>'Individual Skill Report_Term I'!F976</f>
        <v>0</v>
      </c>
      <c r="G976" s="104">
        <f>'Individual Skill Report_Term I'!G976</f>
        <v>0</v>
      </c>
      <c r="H976" s="105" t="e">
        <f>AVERAGE('Individual Skill Report_Term I'!H976:M976)</f>
        <v>#DIV/0!</v>
      </c>
      <c r="I976" s="105">
        <f>'Individual Skill Report_Term I'!N976</f>
        <v>0</v>
      </c>
      <c r="J976" s="105" t="e">
        <f>AVERAGE('Individual Skill Report_Term I'!O976:Q976)</f>
        <v>#DIV/0!</v>
      </c>
      <c r="K976" s="105" t="e">
        <f>AVERAGE('Individual Skill Report_Term I'!R976:T976)</f>
        <v>#DIV/0!</v>
      </c>
      <c r="L976" s="105" t="e">
        <f>AVERAGE('Individual Skill Report_Term I'!U976:V976)</f>
        <v>#DIV/0!</v>
      </c>
    </row>
    <row r="977" spans="1:12" ht="15.75" customHeight="1">
      <c r="A977" s="92">
        <f>'Individual Skill Report_Term I'!A977</f>
        <v>0</v>
      </c>
      <c r="B977" s="101">
        <f>'Individual Skill Report_Term I'!B977</f>
        <v>0</v>
      </c>
      <c r="C977" s="101">
        <f>'Individual Skill Report_Term I'!C977</f>
        <v>0</v>
      </c>
      <c r="D977" s="101">
        <f>'Individual Skill Report_Term I'!D977</f>
        <v>0</v>
      </c>
      <c r="E977" s="102">
        <f>'Individual Skill Report_Term I'!E977</f>
        <v>0</v>
      </c>
      <c r="F977" s="103">
        <f>'Individual Skill Report_Term I'!F977</f>
        <v>0</v>
      </c>
      <c r="G977" s="104">
        <f>'Individual Skill Report_Term I'!G977</f>
        <v>0</v>
      </c>
      <c r="H977" s="105" t="e">
        <f>AVERAGE('Individual Skill Report_Term I'!H977:M977)</f>
        <v>#DIV/0!</v>
      </c>
      <c r="I977" s="105">
        <f>'Individual Skill Report_Term I'!N977</f>
        <v>0</v>
      </c>
      <c r="J977" s="105" t="e">
        <f>AVERAGE('Individual Skill Report_Term I'!O977:Q977)</f>
        <v>#DIV/0!</v>
      </c>
      <c r="K977" s="105" t="e">
        <f>AVERAGE('Individual Skill Report_Term I'!R977:T977)</f>
        <v>#DIV/0!</v>
      </c>
      <c r="L977" s="105" t="e">
        <f>AVERAGE('Individual Skill Report_Term I'!U977:V977)</f>
        <v>#DIV/0!</v>
      </c>
    </row>
    <row r="978" spans="1:12" ht="15.75" customHeight="1">
      <c r="A978" s="92">
        <f>'Individual Skill Report_Term I'!A978</f>
        <v>0</v>
      </c>
      <c r="B978" s="101">
        <f>'Individual Skill Report_Term I'!B978</f>
        <v>0</v>
      </c>
      <c r="C978" s="101">
        <f>'Individual Skill Report_Term I'!C978</f>
        <v>0</v>
      </c>
      <c r="D978" s="101">
        <f>'Individual Skill Report_Term I'!D978</f>
        <v>0</v>
      </c>
      <c r="E978" s="102">
        <f>'Individual Skill Report_Term I'!E978</f>
        <v>0</v>
      </c>
      <c r="F978" s="103">
        <f>'Individual Skill Report_Term I'!F978</f>
        <v>0</v>
      </c>
      <c r="G978" s="104">
        <f>'Individual Skill Report_Term I'!G978</f>
        <v>0</v>
      </c>
      <c r="H978" s="105" t="e">
        <f>AVERAGE('Individual Skill Report_Term I'!H978:M978)</f>
        <v>#DIV/0!</v>
      </c>
      <c r="I978" s="105">
        <f>'Individual Skill Report_Term I'!N978</f>
        <v>0</v>
      </c>
      <c r="J978" s="105" t="e">
        <f>AVERAGE('Individual Skill Report_Term I'!O978:Q978)</f>
        <v>#DIV/0!</v>
      </c>
      <c r="K978" s="105" t="e">
        <f>AVERAGE('Individual Skill Report_Term I'!R978:T978)</f>
        <v>#DIV/0!</v>
      </c>
      <c r="L978" s="105" t="e">
        <f>AVERAGE('Individual Skill Report_Term I'!U978:V978)</f>
        <v>#DIV/0!</v>
      </c>
    </row>
    <row r="979" spans="1:12" ht="15.75" customHeight="1">
      <c r="A979" s="92">
        <f>'Individual Skill Report_Term I'!A979</f>
        <v>0</v>
      </c>
      <c r="B979" s="101">
        <f>'Individual Skill Report_Term I'!B979</f>
        <v>0</v>
      </c>
      <c r="C979" s="101">
        <f>'Individual Skill Report_Term I'!C979</f>
        <v>0</v>
      </c>
      <c r="D979" s="101">
        <f>'Individual Skill Report_Term I'!D979</f>
        <v>0</v>
      </c>
      <c r="E979" s="102">
        <f>'Individual Skill Report_Term I'!E979</f>
        <v>0</v>
      </c>
      <c r="F979" s="103">
        <f>'Individual Skill Report_Term I'!F979</f>
        <v>0</v>
      </c>
      <c r="G979" s="104">
        <f>'Individual Skill Report_Term I'!G979</f>
        <v>0</v>
      </c>
      <c r="H979" s="105" t="e">
        <f>AVERAGE('Individual Skill Report_Term I'!H979:M979)</f>
        <v>#DIV/0!</v>
      </c>
      <c r="I979" s="105">
        <f>'Individual Skill Report_Term I'!N979</f>
        <v>0</v>
      </c>
      <c r="J979" s="105" t="e">
        <f>AVERAGE('Individual Skill Report_Term I'!O979:Q979)</f>
        <v>#DIV/0!</v>
      </c>
      <c r="K979" s="105" t="e">
        <f>AVERAGE('Individual Skill Report_Term I'!R979:T979)</f>
        <v>#DIV/0!</v>
      </c>
      <c r="L979" s="105" t="e">
        <f>AVERAGE('Individual Skill Report_Term I'!U979:V979)</f>
        <v>#DIV/0!</v>
      </c>
    </row>
    <row r="980" spans="1:12" ht="15.75" customHeight="1">
      <c r="A980" s="92">
        <f>'Individual Skill Report_Term I'!A980</f>
        <v>0</v>
      </c>
      <c r="B980" s="101">
        <f>'Individual Skill Report_Term I'!B980</f>
        <v>0</v>
      </c>
      <c r="C980" s="101">
        <f>'Individual Skill Report_Term I'!C980</f>
        <v>0</v>
      </c>
      <c r="D980" s="101">
        <f>'Individual Skill Report_Term I'!D980</f>
        <v>0</v>
      </c>
      <c r="E980" s="102">
        <f>'Individual Skill Report_Term I'!E980</f>
        <v>0</v>
      </c>
      <c r="F980" s="103">
        <f>'Individual Skill Report_Term I'!F980</f>
        <v>0</v>
      </c>
      <c r="G980" s="104">
        <f>'Individual Skill Report_Term I'!G980</f>
        <v>0</v>
      </c>
      <c r="H980" s="105" t="e">
        <f>AVERAGE('Individual Skill Report_Term I'!H980:M980)</f>
        <v>#DIV/0!</v>
      </c>
      <c r="I980" s="105">
        <f>'Individual Skill Report_Term I'!N980</f>
        <v>0</v>
      </c>
      <c r="J980" s="105" t="e">
        <f>AVERAGE('Individual Skill Report_Term I'!O980:Q980)</f>
        <v>#DIV/0!</v>
      </c>
      <c r="K980" s="105" t="e">
        <f>AVERAGE('Individual Skill Report_Term I'!R980:T980)</f>
        <v>#DIV/0!</v>
      </c>
      <c r="L980" s="105" t="e">
        <f>AVERAGE('Individual Skill Report_Term I'!U980:V980)</f>
        <v>#DIV/0!</v>
      </c>
    </row>
    <row r="981" spans="1:12" ht="15.75" customHeight="1">
      <c r="A981" s="92">
        <f>'Individual Skill Report_Term I'!A981</f>
        <v>0</v>
      </c>
      <c r="B981" s="101">
        <f>'Individual Skill Report_Term I'!B981</f>
        <v>0</v>
      </c>
      <c r="C981" s="101">
        <f>'Individual Skill Report_Term I'!C981</f>
        <v>0</v>
      </c>
      <c r="D981" s="101">
        <f>'Individual Skill Report_Term I'!D981</f>
        <v>0</v>
      </c>
      <c r="E981" s="102">
        <f>'Individual Skill Report_Term I'!E981</f>
        <v>0</v>
      </c>
      <c r="F981" s="103">
        <f>'Individual Skill Report_Term I'!F981</f>
        <v>0</v>
      </c>
      <c r="G981" s="104">
        <f>'Individual Skill Report_Term I'!G981</f>
        <v>0</v>
      </c>
      <c r="H981" s="105" t="e">
        <f>AVERAGE('Individual Skill Report_Term I'!H981:M981)</f>
        <v>#DIV/0!</v>
      </c>
      <c r="I981" s="105">
        <f>'Individual Skill Report_Term I'!N981</f>
        <v>0</v>
      </c>
      <c r="J981" s="105" t="e">
        <f>AVERAGE('Individual Skill Report_Term I'!O981:Q981)</f>
        <v>#DIV/0!</v>
      </c>
      <c r="K981" s="105" t="e">
        <f>AVERAGE('Individual Skill Report_Term I'!R981:T981)</f>
        <v>#DIV/0!</v>
      </c>
      <c r="L981" s="105" t="e">
        <f>AVERAGE('Individual Skill Report_Term I'!U981:V981)</f>
        <v>#DIV/0!</v>
      </c>
    </row>
    <row r="982" spans="1:12" ht="15.75" customHeight="1">
      <c r="A982" s="92">
        <f>'Individual Skill Report_Term I'!A982</f>
        <v>0</v>
      </c>
      <c r="B982" s="101">
        <f>'Individual Skill Report_Term I'!B982</f>
        <v>0</v>
      </c>
      <c r="C982" s="101">
        <f>'Individual Skill Report_Term I'!C982</f>
        <v>0</v>
      </c>
      <c r="D982" s="101">
        <f>'Individual Skill Report_Term I'!D982</f>
        <v>0</v>
      </c>
      <c r="E982" s="102">
        <f>'Individual Skill Report_Term I'!E982</f>
        <v>0</v>
      </c>
      <c r="F982" s="103">
        <f>'Individual Skill Report_Term I'!F982</f>
        <v>0</v>
      </c>
      <c r="G982" s="104">
        <f>'Individual Skill Report_Term I'!G982</f>
        <v>0</v>
      </c>
      <c r="H982" s="105" t="e">
        <f>AVERAGE('Individual Skill Report_Term I'!H982:M982)</f>
        <v>#DIV/0!</v>
      </c>
      <c r="I982" s="105">
        <f>'Individual Skill Report_Term I'!N982</f>
        <v>0</v>
      </c>
      <c r="J982" s="105" t="e">
        <f>AVERAGE('Individual Skill Report_Term I'!O982:Q982)</f>
        <v>#DIV/0!</v>
      </c>
      <c r="K982" s="105" t="e">
        <f>AVERAGE('Individual Skill Report_Term I'!R982:T982)</f>
        <v>#DIV/0!</v>
      </c>
      <c r="L982" s="105" t="e">
        <f>AVERAGE('Individual Skill Report_Term I'!U982:V982)</f>
        <v>#DIV/0!</v>
      </c>
    </row>
    <row r="983" spans="1:12" ht="15.75" customHeight="1">
      <c r="A983" s="92">
        <f>'Individual Skill Report_Term I'!A983</f>
        <v>0</v>
      </c>
      <c r="B983" s="101">
        <f>'Individual Skill Report_Term I'!B983</f>
        <v>0</v>
      </c>
      <c r="C983" s="101">
        <f>'Individual Skill Report_Term I'!C983</f>
        <v>0</v>
      </c>
      <c r="D983" s="101">
        <f>'Individual Skill Report_Term I'!D983</f>
        <v>0</v>
      </c>
      <c r="E983" s="102">
        <f>'Individual Skill Report_Term I'!E983</f>
        <v>0</v>
      </c>
      <c r="F983" s="103">
        <f>'Individual Skill Report_Term I'!F983</f>
        <v>0</v>
      </c>
      <c r="G983" s="104">
        <f>'Individual Skill Report_Term I'!G983</f>
        <v>0</v>
      </c>
      <c r="H983" s="105" t="e">
        <f>AVERAGE('Individual Skill Report_Term I'!H983:M983)</f>
        <v>#DIV/0!</v>
      </c>
      <c r="I983" s="105">
        <f>'Individual Skill Report_Term I'!N983</f>
        <v>0</v>
      </c>
      <c r="J983" s="105" t="e">
        <f>AVERAGE('Individual Skill Report_Term I'!O983:Q983)</f>
        <v>#DIV/0!</v>
      </c>
      <c r="K983" s="105" t="e">
        <f>AVERAGE('Individual Skill Report_Term I'!R983:T983)</f>
        <v>#DIV/0!</v>
      </c>
      <c r="L983" s="105" t="e">
        <f>AVERAGE('Individual Skill Report_Term I'!U983:V983)</f>
        <v>#DIV/0!</v>
      </c>
    </row>
    <row r="984" spans="1:12" ht="15.75" customHeight="1">
      <c r="A984" s="92">
        <f>'Individual Skill Report_Term I'!A984</f>
        <v>0</v>
      </c>
      <c r="B984" s="101">
        <f>'Individual Skill Report_Term I'!B984</f>
        <v>0</v>
      </c>
      <c r="C984" s="101">
        <f>'Individual Skill Report_Term I'!C984</f>
        <v>0</v>
      </c>
      <c r="D984" s="101">
        <f>'Individual Skill Report_Term I'!D984</f>
        <v>0</v>
      </c>
      <c r="E984" s="102">
        <f>'Individual Skill Report_Term I'!E984</f>
        <v>0</v>
      </c>
      <c r="F984" s="103">
        <f>'Individual Skill Report_Term I'!F984</f>
        <v>0</v>
      </c>
      <c r="G984" s="104">
        <f>'Individual Skill Report_Term I'!G984</f>
        <v>0</v>
      </c>
      <c r="H984" s="105" t="e">
        <f>AVERAGE('Individual Skill Report_Term I'!H984:M984)</f>
        <v>#DIV/0!</v>
      </c>
      <c r="I984" s="105">
        <f>'Individual Skill Report_Term I'!N984</f>
        <v>0</v>
      </c>
      <c r="J984" s="105" t="e">
        <f>AVERAGE('Individual Skill Report_Term I'!O984:Q984)</f>
        <v>#DIV/0!</v>
      </c>
      <c r="K984" s="105" t="e">
        <f>AVERAGE('Individual Skill Report_Term I'!R984:T984)</f>
        <v>#DIV/0!</v>
      </c>
      <c r="L984" s="105" t="e">
        <f>AVERAGE('Individual Skill Report_Term I'!U984:V984)</f>
        <v>#DIV/0!</v>
      </c>
    </row>
    <row r="985" spans="1:12" ht="15.75" customHeight="1">
      <c r="A985" s="92">
        <f>'Individual Skill Report_Term I'!A985</f>
        <v>0</v>
      </c>
      <c r="B985" s="101">
        <f>'Individual Skill Report_Term I'!B985</f>
        <v>0</v>
      </c>
      <c r="C985" s="101">
        <f>'Individual Skill Report_Term I'!C985</f>
        <v>0</v>
      </c>
      <c r="D985" s="101">
        <f>'Individual Skill Report_Term I'!D985</f>
        <v>0</v>
      </c>
      <c r="E985" s="102">
        <f>'Individual Skill Report_Term I'!E985</f>
        <v>0</v>
      </c>
      <c r="F985" s="103">
        <f>'Individual Skill Report_Term I'!F985</f>
        <v>0</v>
      </c>
      <c r="G985" s="104">
        <f>'Individual Skill Report_Term I'!G985</f>
        <v>0</v>
      </c>
      <c r="H985" s="105" t="e">
        <f>AVERAGE('Individual Skill Report_Term I'!H985:M985)</f>
        <v>#DIV/0!</v>
      </c>
      <c r="I985" s="105">
        <f>'Individual Skill Report_Term I'!N985</f>
        <v>0</v>
      </c>
      <c r="J985" s="105" t="e">
        <f>AVERAGE('Individual Skill Report_Term I'!O985:Q985)</f>
        <v>#DIV/0!</v>
      </c>
      <c r="K985" s="105" t="e">
        <f>AVERAGE('Individual Skill Report_Term I'!R985:T985)</f>
        <v>#DIV/0!</v>
      </c>
      <c r="L985" s="105" t="e">
        <f>AVERAGE('Individual Skill Report_Term I'!U985:V985)</f>
        <v>#DIV/0!</v>
      </c>
    </row>
    <row r="986" spans="1:12" ht="15.75" customHeight="1">
      <c r="A986" s="92">
        <f>'Individual Skill Report_Term I'!A986</f>
        <v>0</v>
      </c>
      <c r="B986" s="101">
        <f>'Individual Skill Report_Term I'!B986</f>
        <v>0</v>
      </c>
      <c r="C986" s="101">
        <f>'Individual Skill Report_Term I'!C986</f>
        <v>0</v>
      </c>
      <c r="D986" s="101">
        <f>'Individual Skill Report_Term I'!D986</f>
        <v>0</v>
      </c>
      <c r="E986" s="102">
        <f>'Individual Skill Report_Term I'!E986</f>
        <v>0</v>
      </c>
      <c r="F986" s="103">
        <f>'Individual Skill Report_Term I'!F986</f>
        <v>0</v>
      </c>
      <c r="G986" s="104">
        <f>'Individual Skill Report_Term I'!G986</f>
        <v>0</v>
      </c>
      <c r="H986" s="105" t="e">
        <f>AVERAGE('Individual Skill Report_Term I'!H986:M986)</f>
        <v>#DIV/0!</v>
      </c>
      <c r="I986" s="105">
        <f>'Individual Skill Report_Term I'!N986</f>
        <v>0</v>
      </c>
      <c r="J986" s="105" t="e">
        <f>AVERAGE('Individual Skill Report_Term I'!O986:Q986)</f>
        <v>#DIV/0!</v>
      </c>
      <c r="K986" s="105" t="e">
        <f>AVERAGE('Individual Skill Report_Term I'!R986:T986)</f>
        <v>#DIV/0!</v>
      </c>
      <c r="L986" s="105" t="e">
        <f>AVERAGE('Individual Skill Report_Term I'!U986:V986)</f>
        <v>#DIV/0!</v>
      </c>
    </row>
    <row r="987" spans="1:12" ht="15.75" customHeight="1">
      <c r="A987" s="92">
        <f>'Individual Skill Report_Term I'!A987</f>
        <v>0</v>
      </c>
      <c r="B987" s="101">
        <f>'Individual Skill Report_Term I'!B987</f>
        <v>0</v>
      </c>
      <c r="C987" s="101">
        <f>'Individual Skill Report_Term I'!C987</f>
        <v>0</v>
      </c>
      <c r="D987" s="101">
        <f>'Individual Skill Report_Term I'!D987</f>
        <v>0</v>
      </c>
      <c r="E987" s="102">
        <f>'Individual Skill Report_Term I'!E987</f>
        <v>0</v>
      </c>
      <c r="F987" s="103">
        <f>'Individual Skill Report_Term I'!F987</f>
        <v>0</v>
      </c>
      <c r="G987" s="104">
        <f>'Individual Skill Report_Term I'!G987</f>
        <v>0</v>
      </c>
      <c r="H987" s="105" t="e">
        <f>AVERAGE('Individual Skill Report_Term I'!H987:M987)</f>
        <v>#DIV/0!</v>
      </c>
      <c r="I987" s="105">
        <f>'Individual Skill Report_Term I'!N987</f>
        <v>0</v>
      </c>
      <c r="J987" s="105" t="e">
        <f>AVERAGE('Individual Skill Report_Term I'!O987:Q987)</f>
        <v>#DIV/0!</v>
      </c>
      <c r="K987" s="105" t="e">
        <f>AVERAGE('Individual Skill Report_Term I'!R987:T987)</f>
        <v>#DIV/0!</v>
      </c>
      <c r="L987" s="105" t="e">
        <f>AVERAGE('Individual Skill Report_Term I'!U987:V987)</f>
        <v>#DIV/0!</v>
      </c>
    </row>
    <row r="988" spans="1:12" ht="15.75" customHeight="1">
      <c r="A988" s="92">
        <f>'Individual Skill Report_Term I'!A988</f>
        <v>0</v>
      </c>
      <c r="B988" s="101">
        <f>'Individual Skill Report_Term I'!B988</f>
        <v>0</v>
      </c>
      <c r="C988" s="101">
        <f>'Individual Skill Report_Term I'!C988</f>
        <v>0</v>
      </c>
      <c r="D988" s="101">
        <f>'Individual Skill Report_Term I'!D988</f>
        <v>0</v>
      </c>
      <c r="E988" s="102">
        <f>'Individual Skill Report_Term I'!E988</f>
        <v>0</v>
      </c>
      <c r="F988" s="103">
        <f>'Individual Skill Report_Term I'!F988</f>
        <v>0</v>
      </c>
      <c r="G988" s="104">
        <f>'Individual Skill Report_Term I'!G988</f>
        <v>0</v>
      </c>
      <c r="H988" s="105" t="e">
        <f>AVERAGE('Individual Skill Report_Term I'!H988:M988)</f>
        <v>#DIV/0!</v>
      </c>
      <c r="I988" s="105">
        <f>'Individual Skill Report_Term I'!N988</f>
        <v>0</v>
      </c>
      <c r="J988" s="105" t="e">
        <f>AVERAGE('Individual Skill Report_Term I'!O988:Q988)</f>
        <v>#DIV/0!</v>
      </c>
      <c r="K988" s="105" t="e">
        <f>AVERAGE('Individual Skill Report_Term I'!R988:T988)</f>
        <v>#DIV/0!</v>
      </c>
      <c r="L988" s="105" t="e">
        <f>AVERAGE('Individual Skill Report_Term I'!U988:V988)</f>
        <v>#DIV/0!</v>
      </c>
    </row>
    <row r="989" spans="1:12" ht="15.75" customHeight="1">
      <c r="A989" s="92">
        <f>'Individual Skill Report_Term I'!A989</f>
        <v>0</v>
      </c>
      <c r="B989" s="101">
        <f>'Individual Skill Report_Term I'!B989</f>
        <v>0</v>
      </c>
      <c r="C989" s="101">
        <f>'Individual Skill Report_Term I'!C989</f>
        <v>0</v>
      </c>
      <c r="D989" s="101">
        <f>'Individual Skill Report_Term I'!D989</f>
        <v>0</v>
      </c>
      <c r="E989" s="102">
        <f>'Individual Skill Report_Term I'!E989</f>
        <v>0</v>
      </c>
      <c r="F989" s="103">
        <f>'Individual Skill Report_Term I'!F989</f>
        <v>0</v>
      </c>
      <c r="G989" s="104">
        <f>'Individual Skill Report_Term I'!G989</f>
        <v>0</v>
      </c>
      <c r="H989" s="105" t="e">
        <f>AVERAGE('Individual Skill Report_Term I'!H989:M989)</f>
        <v>#DIV/0!</v>
      </c>
      <c r="I989" s="105">
        <f>'Individual Skill Report_Term I'!N989</f>
        <v>0</v>
      </c>
      <c r="J989" s="105" t="e">
        <f>AVERAGE('Individual Skill Report_Term I'!O989:Q989)</f>
        <v>#DIV/0!</v>
      </c>
      <c r="K989" s="105" t="e">
        <f>AVERAGE('Individual Skill Report_Term I'!R989:T989)</f>
        <v>#DIV/0!</v>
      </c>
      <c r="L989" s="105" t="e">
        <f>AVERAGE('Individual Skill Report_Term I'!U989:V989)</f>
        <v>#DIV/0!</v>
      </c>
    </row>
    <row r="990" spans="1:12" ht="15.75" customHeight="1">
      <c r="A990" s="92">
        <f>'Individual Skill Report_Term I'!A990</f>
        <v>0</v>
      </c>
      <c r="B990" s="101">
        <f>'Individual Skill Report_Term I'!B990</f>
        <v>0</v>
      </c>
      <c r="C990" s="101">
        <f>'Individual Skill Report_Term I'!C990</f>
        <v>0</v>
      </c>
      <c r="D990" s="101">
        <f>'Individual Skill Report_Term I'!D990</f>
        <v>0</v>
      </c>
      <c r="E990" s="102">
        <f>'Individual Skill Report_Term I'!E990</f>
        <v>0</v>
      </c>
      <c r="F990" s="103">
        <f>'Individual Skill Report_Term I'!F990</f>
        <v>0</v>
      </c>
      <c r="G990" s="104">
        <f>'Individual Skill Report_Term I'!G990</f>
        <v>0</v>
      </c>
      <c r="H990" s="105" t="e">
        <f>AVERAGE('Individual Skill Report_Term I'!H990:M990)</f>
        <v>#DIV/0!</v>
      </c>
      <c r="I990" s="105">
        <f>'Individual Skill Report_Term I'!N990</f>
        <v>0</v>
      </c>
      <c r="J990" s="105" t="e">
        <f>AVERAGE('Individual Skill Report_Term I'!O990:Q990)</f>
        <v>#DIV/0!</v>
      </c>
      <c r="K990" s="105" t="e">
        <f>AVERAGE('Individual Skill Report_Term I'!R990:T990)</f>
        <v>#DIV/0!</v>
      </c>
      <c r="L990" s="105" t="e">
        <f>AVERAGE('Individual Skill Report_Term I'!U990:V990)</f>
        <v>#DIV/0!</v>
      </c>
    </row>
    <row r="991" spans="1:12" ht="15.75" customHeight="1">
      <c r="A991" s="92">
        <f>'Individual Skill Report_Term I'!A991</f>
        <v>0</v>
      </c>
      <c r="B991" s="101">
        <f>'Individual Skill Report_Term I'!B991</f>
        <v>0</v>
      </c>
      <c r="C991" s="101">
        <f>'Individual Skill Report_Term I'!C991</f>
        <v>0</v>
      </c>
      <c r="D991" s="101">
        <f>'Individual Skill Report_Term I'!D991</f>
        <v>0</v>
      </c>
      <c r="E991" s="102">
        <f>'Individual Skill Report_Term I'!E991</f>
        <v>0</v>
      </c>
      <c r="F991" s="103">
        <f>'Individual Skill Report_Term I'!F991</f>
        <v>0</v>
      </c>
      <c r="G991" s="104">
        <f>'Individual Skill Report_Term I'!G991</f>
        <v>0</v>
      </c>
      <c r="H991" s="105" t="e">
        <f>AVERAGE('Individual Skill Report_Term I'!H991:M991)</f>
        <v>#DIV/0!</v>
      </c>
      <c r="I991" s="105">
        <f>'Individual Skill Report_Term I'!N991</f>
        <v>0</v>
      </c>
      <c r="J991" s="105" t="e">
        <f>AVERAGE('Individual Skill Report_Term I'!O991:Q991)</f>
        <v>#DIV/0!</v>
      </c>
      <c r="K991" s="105" t="e">
        <f>AVERAGE('Individual Skill Report_Term I'!R991:T991)</f>
        <v>#DIV/0!</v>
      </c>
      <c r="L991" s="105" t="e">
        <f>AVERAGE('Individual Skill Report_Term I'!U991:V991)</f>
        <v>#DIV/0!</v>
      </c>
    </row>
    <row r="992" spans="1:12" ht="15.75" customHeight="1">
      <c r="A992" s="92">
        <f>'Individual Skill Report_Term I'!A992</f>
        <v>0</v>
      </c>
      <c r="B992" s="101">
        <f>'Individual Skill Report_Term I'!B992</f>
        <v>0</v>
      </c>
      <c r="C992" s="101">
        <f>'Individual Skill Report_Term I'!C992</f>
        <v>0</v>
      </c>
      <c r="D992" s="101">
        <f>'Individual Skill Report_Term I'!D992</f>
        <v>0</v>
      </c>
      <c r="E992" s="102">
        <f>'Individual Skill Report_Term I'!E992</f>
        <v>0</v>
      </c>
      <c r="F992" s="103">
        <f>'Individual Skill Report_Term I'!F992</f>
        <v>0</v>
      </c>
      <c r="G992" s="104">
        <f>'Individual Skill Report_Term I'!G992</f>
        <v>0</v>
      </c>
      <c r="H992" s="105" t="e">
        <f>AVERAGE('Individual Skill Report_Term I'!H992:M992)</f>
        <v>#DIV/0!</v>
      </c>
      <c r="I992" s="105">
        <f>'Individual Skill Report_Term I'!N992</f>
        <v>0</v>
      </c>
      <c r="J992" s="105" t="e">
        <f>AVERAGE('Individual Skill Report_Term I'!O992:Q992)</f>
        <v>#DIV/0!</v>
      </c>
      <c r="K992" s="105" t="e">
        <f>AVERAGE('Individual Skill Report_Term I'!R992:T992)</f>
        <v>#DIV/0!</v>
      </c>
      <c r="L992" s="105" t="e">
        <f>AVERAGE('Individual Skill Report_Term I'!U992:V992)</f>
        <v>#DIV/0!</v>
      </c>
    </row>
    <row r="993" spans="1:12" ht="15.75" customHeight="1">
      <c r="A993" s="92">
        <f>'Individual Skill Report_Term I'!A993</f>
        <v>0</v>
      </c>
      <c r="B993" s="101">
        <f>'Individual Skill Report_Term I'!B993</f>
        <v>0</v>
      </c>
      <c r="C993" s="101">
        <f>'Individual Skill Report_Term I'!C993</f>
        <v>0</v>
      </c>
      <c r="D993" s="101">
        <f>'Individual Skill Report_Term I'!D993</f>
        <v>0</v>
      </c>
      <c r="E993" s="102">
        <f>'Individual Skill Report_Term I'!E993</f>
        <v>0</v>
      </c>
      <c r="F993" s="103">
        <f>'Individual Skill Report_Term I'!F993</f>
        <v>0</v>
      </c>
      <c r="G993" s="104">
        <f>'Individual Skill Report_Term I'!G993</f>
        <v>0</v>
      </c>
      <c r="H993" s="105" t="e">
        <f>AVERAGE('Individual Skill Report_Term I'!H993:M993)</f>
        <v>#DIV/0!</v>
      </c>
      <c r="I993" s="105">
        <f>'Individual Skill Report_Term I'!N993</f>
        <v>0</v>
      </c>
      <c r="J993" s="105" t="e">
        <f>AVERAGE('Individual Skill Report_Term I'!O993:Q993)</f>
        <v>#DIV/0!</v>
      </c>
      <c r="K993" s="105" t="e">
        <f>AVERAGE('Individual Skill Report_Term I'!R993:T993)</f>
        <v>#DIV/0!</v>
      </c>
      <c r="L993" s="105" t="e">
        <f>AVERAGE('Individual Skill Report_Term I'!U993:V993)</f>
        <v>#DIV/0!</v>
      </c>
    </row>
    <row r="994" spans="1:12" ht="15.75" customHeight="1">
      <c r="A994" s="92">
        <f>'Individual Skill Report_Term I'!A994</f>
        <v>0</v>
      </c>
      <c r="B994" s="101">
        <f>'Individual Skill Report_Term I'!B994</f>
        <v>0</v>
      </c>
      <c r="C994" s="101">
        <f>'Individual Skill Report_Term I'!C994</f>
        <v>0</v>
      </c>
      <c r="D994" s="101">
        <f>'Individual Skill Report_Term I'!D994</f>
        <v>0</v>
      </c>
      <c r="E994" s="102">
        <f>'Individual Skill Report_Term I'!E994</f>
        <v>0</v>
      </c>
      <c r="F994" s="103">
        <f>'Individual Skill Report_Term I'!F994</f>
        <v>0</v>
      </c>
      <c r="G994" s="104">
        <f>'Individual Skill Report_Term I'!G994</f>
        <v>0</v>
      </c>
      <c r="H994" s="105" t="e">
        <f>AVERAGE('Individual Skill Report_Term I'!H994:M994)</f>
        <v>#DIV/0!</v>
      </c>
      <c r="I994" s="105">
        <f>'Individual Skill Report_Term I'!N994</f>
        <v>0</v>
      </c>
      <c r="J994" s="105" t="e">
        <f>AVERAGE('Individual Skill Report_Term I'!O994:Q994)</f>
        <v>#DIV/0!</v>
      </c>
      <c r="K994" s="105" t="e">
        <f>AVERAGE('Individual Skill Report_Term I'!R994:T994)</f>
        <v>#DIV/0!</v>
      </c>
      <c r="L994" s="105" t="e">
        <f>AVERAGE('Individual Skill Report_Term I'!U994:V994)</f>
        <v>#DIV/0!</v>
      </c>
    </row>
    <row r="995" spans="1:12" ht="15.75" customHeight="1">
      <c r="A995" s="92">
        <f>'Individual Skill Report_Term I'!A995</f>
        <v>0</v>
      </c>
      <c r="B995" s="101">
        <f>'Individual Skill Report_Term I'!B995</f>
        <v>0</v>
      </c>
      <c r="C995" s="101">
        <f>'Individual Skill Report_Term I'!C995</f>
        <v>0</v>
      </c>
      <c r="D995" s="101">
        <f>'Individual Skill Report_Term I'!D995</f>
        <v>0</v>
      </c>
      <c r="E995" s="102">
        <f>'Individual Skill Report_Term I'!E995</f>
        <v>0</v>
      </c>
      <c r="F995" s="103">
        <f>'Individual Skill Report_Term I'!F995</f>
        <v>0</v>
      </c>
      <c r="G995" s="104">
        <f>'Individual Skill Report_Term I'!G995</f>
        <v>0</v>
      </c>
      <c r="H995" s="105" t="e">
        <f>AVERAGE('Individual Skill Report_Term I'!H995:M995)</f>
        <v>#DIV/0!</v>
      </c>
      <c r="I995" s="105">
        <f>'Individual Skill Report_Term I'!N995</f>
        <v>0</v>
      </c>
      <c r="J995" s="105" t="e">
        <f>AVERAGE('Individual Skill Report_Term I'!O995:Q995)</f>
        <v>#DIV/0!</v>
      </c>
      <c r="K995" s="105" t="e">
        <f>AVERAGE('Individual Skill Report_Term I'!R995:T995)</f>
        <v>#DIV/0!</v>
      </c>
      <c r="L995" s="105" t="e">
        <f>AVERAGE('Individual Skill Report_Term I'!U995:V995)</f>
        <v>#DIV/0!</v>
      </c>
    </row>
    <row r="996" spans="1:12" ht="15.75" customHeight="1">
      <c r="A996" s="92">
        <f>'Individual Skill Report_Term I'!A996</f>
        <v>0</v>
      </c>
      <c r="B996" s="101">
        <f>'Individual Skill Report_Term I'!B996</f>
        <v>0</v>
      </c>
      <c r="C996" s="101">
        <f>'Individual Skill Report_Term I'!C996</f>
        <v>0</v>
      </c>
      <c r="D996" s="101">
        <f>'Individual Skill Report_Term I'!D996</f>
        <v>0</v>
      </c>
      <c r="E996" s="102">
        <f>'Individual Skill Report_Term I'!E996</f>
        <v>0</v>
      </c>
      <c r="F996" s="103">
        <f>'Individual Skill Report_Term I'!F996</f>
        <v>0</v>
      </c>
      <c r="G996" s="104">
        <f>'Individual Skill Report_Term I'!G996</f>
        <v>0</v>
      </c>
      <c r="H996" s="105" t="e">
        <f>AVERAGE('Individual Skill Report_Term I'!H996:M996)</f>
        <v>#DIV/0!</v>
      </c>
      <c r="I996" s="105">
        <f>'Individual Skill Report_Term I'!N996</f>
        <v>0</v>
      </c>
      <c r="J996" s="105" t="e">
        <f>AVERAGE('Individual Skill Report_Term I'!O996:Q996)</f>
        <v>#DIV/0!</v>
      </c>
      <c r="K996" s="105" t="e">
        <f>AVERAGE('Individual Skill Report_Term I'!R996:T996)</f>
        <v>#DIV/0!</v>
      </c>
      <c r="L996" s="105" t="e">
        <f>AVERAGE('Individual Skill Report_Term I'!U996:V996)</f>
        <v>#DIV/0!</v>
      </c>
    </row>
    <row r="997" spans="1:12" ht="15.75" customHeight="1">
      <c r="A997" s="92">
        <f>'Individual Skill Report_Term I'!A997</f>
        <v>0</v>
      </c>
      <c r="B997" s="101">
        <f>'Individual Skill Report_Term I'!B997</f>
        <v>0</v>
      </c>
      <c r="C997" s="101">
        <f>'Individual Skill Report_Term I'!C997</f>
        <v>0</v>
      </c>
      <c r="D997" s="101">
        <f>'Individual Skill Report_Term I'!D997</f>
        <v>0</v>
      </c>
      <c r="E997" s="102">
        <f>'Individual Skill Report_Term I'!E997</f>
        <v>0</v>
      </c>
      <c r="F997" s="103">
        <f>'Individual Skill Report_Term I'!F997</f>
        <v>0</v>
      </c>
      <c r="G997" s="104">
        <f>'Individual Skill Report_Term I'!G997</f>
        <v>0</v>
      </c>
      <c r="H997" s="105" t="e">
        <f>AVERAGE('Individual Skill Report_Term I'!H997:M997)</f>
        <v>#DIV/0!</v>
      </c>
      <c r="I997" s="105">
        <f>'Individual Skill Report_Term I'!N997</f>
        <v>0</v>
      </c>
      <c r="J997" s="105" t="e">
        <f>AVERAGE('Individual Skill Report_Term I'!O997:Q997)</f>
        <v>#DIV/0!</v>
      </c>
      <c r="K997" s="105" t="e">
        <f>AVERAGE('Individual Skill Report_Term I'!R997:T997)</f>
        <v>#DIV/0!</v>
      </c>
      <c r="L997" s="105" t="e">
        <f>AVERAGE('Individual Skill Report_Term I'!U997:V997)</f>
        <v>#DIV/0!</v>
      </c>
    </row>
    <row r="998" spans="1:12" ht="15.75" customHeight="1">
      <c r="A998" s="92">
        <f>'Individual Skill Report_Term I'!A998</f>
        <v>0</v>
      </c>
      <c r="B998" s="101">
        <f>'Individual Skill Report_Term I'!B998</f>
        <v>0</v>
      </c>
      <c r="C998" s="101">
        <f>'Individual Skill Report_Term I'!C998</f>
        <v>0</v>
      </c>
      <c r="D998" s="101">
        <f>'Individual Skill Report_Term I'!D998</f>
        <v>0</v>
      </c>
      <c r="E998" s="102">
        <f>'Individual Skill Report_Term I'!E998</f>
        <v>0</v>
      </c>
      <c r="F998" s="103">
        <f>'Individual Skill Report_Term I'!F998</f>
        <v>0</v>
      </c>
      <c r="G998" s="104">
        <f>'Individual Skill Report_Term I'!G998</f>
        <v>0</v>
      </c>
      <c r="H998" s="105" t="e">
        <f>AVERAGE('Individual Skill Report_Term I'!H998:M998)</f>
        <v>#DIV/0!</v>
      </c>
      <c r="I998" s="105">
        <f>'Individual Skill Report_Term I'!N998</f>
        <v>0</v>
      </c>
      <c r="J998" s="105" t="e">
        <f>AVERAGE('Individual Skill Report_Term I'!O998:Q998)</f>
        <v>#DIV/0!</v>
      </c>
      <c r="K998" s="105" t="e">
        <f>AVERAGE('Individual Skill Report_Term I'!R998:T998)</f>
        <v>#DIV/0!</v>
      </c>
      <c r="L998" s="105" t="e">
        <f>AVERAGE('Individual Skill Report_Term I'!U998:V998)</f>
        <v>#DIV/0!</v>
      </c>
    </row>
    <row r="999" spans="1:12" ht="15.75" customHeight="1">
      <c r="A999" s="92">
        <f>'Individual Skill Report_Term I'!A999</f>
        <v>0</v>
      </c>
      <c r="B999" s="101">
        <f>'Individual Skill Report_Term I'!B999</f>
        <v>0</v>
      </c>
      <c r="C999" s="101">
        <f>'Individual Skill Report_Term I'!C999</f>
        <v>0</v>
      </c>
      <c r="D999" s="101">
        <f>'Individual Skill Report_Term I'!D999</f>
        <v>0</v>
      </c>
      <c r="E999" s="102">
        <f>'Individual Skill Report_Term I'!E999</f>
        <v>0</v>
      </c>
      <c r="F999" s="103">
        <f>'Individual Skill Report_Term I'!F999</f>
        <v>0</v>
      </c>
      <c r="G999" s="104">
        <f>'Individual Skill Report_Term I'!G999</f>
        <v>0</v>
      </c>
      <c r="H999" s="105" t="e">
        <f>AVERAGE('Individual Skill Report_Term I'!H999:M999)</f>
        <v>#DIV/0!</v>
      </c>
      <c r="I999" s="105">
        <f>'Individual Skill Report_Term I'!N999</f>
        <v>0</v>
      </c>
      <c r="J999" s="105" t="e">
        <f>AVERAGE('Individual Skill Report_Term I'!O999:Q999)</f>
        <v>#DIV/0!</v>
      </c>
      <c r="K999" s="105" t="e">
        <f>AVERAGE('Individual Skill Report_Term I'!R999:T999)</f>
        <v>#DIV/0!</v>
      </c>
      <c r="L999" s="105" t="e">
        <f>AVERAGE('Individual Skill Report_Term I'!U999:V999)</f>
        <v>#DIV/0!</v>
      </c>
    </row>
    <row r="1000" spans="1:12" ht="15.75" customHeight="1">
      <c r="A1000" s="92">
        <f>'Individual Skill Report_Term I'!A1000</f>
        <v>0</v>
      </c>
      <c r="B1000" s="101">
        <f>'Individual Skill Report_Term I'!B1000</f>
        <v>0</v>
      </c>
      <c r="C1000" s="101">
        <f>'Individual Skill Report_Term I'!C1000</f>
        <v>0</v>
      </c>
      <c r="D1000" s="101">
        <f>'Individual Skill Report_Term I'!D1000</f>
        <v>0</v>
      </c>
      <c r="E1000" s="102">
        <f>'Individual Skill Report_Term I'!E1000</f>
        <v>0</v>
      </c>
      <c r="F1000" s="103">
        <f>'Individual Skill Report_Term I'!F1000</f>
        <v>0</v>
      </c>
      <c r="G1000" s="104">
        <f>'Individual Skill Report_Term I'!G1000</f>
        <v>0</v>
      </c>
      <c r="H1000" s="105" t="e">
        <f>AVERAGE('Individual Skill Report_Term I'!H1000:M1000)</f>
        <v>#DIV/0!</v>
      </c>
      <c r="I1000" s="105">
        <f>'Individual Skill Report_Term I'!N1000</f>
        <v>0</v>
      </c>
      <c r="J1000" s="105" t="e">
        <f>AVERAGE('Individual Skill Report_Term I'!O1000:Q1000)</f>
        <v>#DIV/0!</v>
      </c>
      <c r="K1000" s="105" t="e">
        <f>AVERAGE('Individual Skill Report_Term I'!R1000:T1000)</f>
        <v>#DIV/0!</v>
      </c>
      <c r="L1000" s="105" t="e">
        <f>AVERAGE('Individual Skill Report_Term I'!U1000:V1000)</f>
        <v>#DIV/0!</v>
      </c>
    </row>
  </sheetData>
  <mergeCells count="8">
    <mergeCell ref="A1:L1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2:N1000"/>
  <sheetViews>
    <sheetView topLeftCell="A3" zoomScale="80" zoomScaleNormal="80" workbookViewId="0">
      <selection activeCell="B12" sqref="B12:L31"/>
    </sheetView>
  </sheetViews>
  <sheetFormatPr defaultColWidth="12.625" defaultRowHeight="15" customHeight="1"/>
  <cols>
    <col min="1" max="1" width="7.625" customWidth="1"/>
    <col min="2" max="2" width="15" customWidth="1"/>
    <col min="3" max="3" width="13.875" customWidth="1"/>
    <col min="4" max="4" width="11" customWidth="1"/>
    <col min="5" max="5" width="12" customWidth="1"/>
    <col min="6" max="6" width="13.875" customWidth="1"/>
    <col min="7" max="7" width="11" customWidth="1"/>
    <col min="8" max="8" width="6.375" customWidth="1"/>
    <col min="9" max="9" width="12.75" customWidth="1"/>
    <col min="10" max="11" width="11" customWidth="1"/>
    <col min="12" max="12" width="11.75" customWidth="1"/>
    <col min="13" max="14" width="11" customWidth="1"/>
  </cols>
  <sheetData>
    <row r="2" spans="1:14" ht="31.5" customHeight="1">
      <c r="B2" s="174" t="s">
        <v>76</v>
      </c>
      <c r="C2" s="175"/>
      <c r="D2" s="175"/>
      <c r="E2" s="175"/>
      <c r="F2" s="175"/>
      <c r="G2" s="176"/>
      <c r="I2" s="177" t="s">
        <v>77</v>
      </c>
      <c r="J2" s="175"/>
      <c r="K2" s="175"/>
      <c r="L2" s="175"/>
      <c r="M2" s="175"/>
      <c r="N2" s="176"/>
    </row>
    <row r="3" spans="1:14" ht="57.75" customHeight="1">
      <c r="A3" s="106"/>
      <c r="B3" s="107"/>
      <c r="C3" s="108" t="s">
        <v>16</v>
      </c>
      <c r="D3" s="108" t="s">
        <v>72</v>
      </c>
      <c r="E3" s="108" t="s">
        <v>78</v>
      </c>
      <c r="F3" s="108" t="s">
        <v>19</v>
      </c>
      <c r="G3" s="108" t="s">
        <v>74</v>
      </c>
      <c r="H3" s="106"/>
      <c r="I3" s="109"/>
      <c r="J3" s="108" t="s">
        <v>16</v>
      </c>
      <c r="K3" s="108" t="s">
        <v>72</v>
      </c>
      <c r="L3" s="108" t="s">
        <v>78</v>
      </c>
      <c r="M3" s="108" t="s">
        <v>19</v>
      </c>
      <c r="N3" s="108" t="s">
        <v>74</v>
      </c>
    </row>
    <row r="4" spans="1:14" ht="15.75">
      <c r="A4" s="106"/>
      <c r="B4" s="110" t="s">
        <v>79</v>
      </c>
      <c r="C4" s="111">
        <f>COUNTIFS('Consolidated Skill reportTerm I'!$H$4:$H$1000,"&gt;=0",'Consolidated Skill reportTerm I'!$H$4:$H$1000,"&lt;=1.69")</f>
        <v>0</v>
      </c>
      <c r="D4" s="111">
        <v>0</v>
      </c>
      <c r="E4" s="111">
        <f>COUNTIFS('Consolidated Skill reportTerm I'!$J$4:$J$1000,"&gt;=0",'Consolidated Skill reportTerm I'!$J$4:$J$1000,"&lt;=1.69")</f>
        <v>0</v>
      </c>
      <c r="F4" s="111">
        <f>COUNTIFS('Consolidated Skill reportTerm I'!$K$4:$K$1000,"&gt;=0",'Consolidated Skill reportTerm I'!$K$4:$K$1000,"&lt;=1.69")</f>
        <v>0</v>
      </c>
      <c r="G4" s="111">
        <f>COUNTIFS('Consolidated Skill reportTerm I'!$L$4:$L$1000,"&gt;=0",'Consolidated Skill reportTerm I'!$L$4:$L$1000,"&lt;=1.69")</f>
        <v>0</v>
      </c>
      <c r="H4" s="106"/>
      <c r="I4" s="109" t="s">
        <v>79</v>
      </c>
      <c r="J4" s="111">
        <f t="shared" ref="J4:J7" si="0">C4/$C$8*100</f>
        <v>0</v>
      </c>
      <c r="K4" s="111">
        <f t="shared" ref="K4:K7" si="1">D4/$D$8*100</f>
        <v>0</v>
      </c>
      <c r="L4" s="112">
        <f t="shared" ref="L4:L7" si="2">E4/$E$8*100</f>
        <v>0</v>
      </c>
      <c r="M4" s="111">
        <f t="shared" ref="M4:M7" si="3">F4/$F$8*100</f>
        <v>0</v>
      </c>
      <c r="N4" s="111">
        <f t="shared" ref="N4:N7" si="4">G4/$G$8*100</f>
        <v>0</v>
      </c>
    </row>
    <row r="5" spans="1:14" ht="38.25" customHeight="1">
      <c r="A5" s="106"/>
      <c r="B5" s="110" t="s">
        <v>80</v>
      </c>
      <c r="C5" s="111">
        <f>COUNTIFS('Consolidated Skill reportTerm I'!$H$4:$H$1000,"&gt;=1.70",'Consolidated Skill reportTerm I'!$H$4:$H$1000,"&lt;=2.69")</f>
        <v>0</v>
      </c>
      <c r="D5" s="111">
        <f>COUNTIFS('Consolidated Skill reportTerm I'!$I$4:$I$1000,"&gt;=1.70",'Consolidated Skill reportTerm I'!$I$4:$I$1000,"&lt;=2.69")</f>
        <v>0</v>
      </c>
      <c r="E5" s="111">
        <f>COUNTIFS('Consolidated Skill reportTerm I'!$J$4:$J$1000,"&gt;=1.70",'Consolidated Skill reportTerm I'!$J$4:$J$1000,"&lt;=2.69")</f>
        <v>0</v>
      </c>
      <c r="F5" s="111">
        <f>COUNTIFS('Consolidated Skill reportTerm I'!$K$4:$K$1000,"&gt;=1.70",'Consolidated Skill reportTerm I'!$K$4:$K$1000,"&lt;=2.69")</f>
        <v>0</v>
      </c>
      <c r="G5" s="111">
        <f>COUNTIFS('Consolidated Skill reportTerm I'!$L$4:$L$1000,"&gt;=1.70",'Consolidated Skill reportTerm I'!$L$4:$L$1000,"&lt;=2.69")</f>
        <v>0</v>
      </c>
      <c r="H5" s="106"/>
      <c r="I5" s="109" t="s">
        <v>80</v>
      </c>
      <c r="J5" s="112">
        <f t="shared" si="0"/>
        <v>0</v>
      </c>
      <c r="K5" s="112">
        <f t="shared" si="1"/>
        <v>0</v>
      </c>
      <c r="L5" s="112">
        <f t="shared" si="2"/>
        <v>0</v>
      </c>
      <c r="M5" s="112">
        <f t="shared" si="3"/>
        <v>0</v>
      </c>
      <c r="N5" s="112">
        <f t="shared" si="4"/>
        <v>0</v>
      </c>
    </row>
    <row r="6" spans="1:14" ht="15.75">
      <c r="A6" s="106"/>
      <c r="B6" s="110" t="s">
        <v>81</v>
      </c>
      <c r="C6" s="111">
        <f>COUNTIFS('Consolidated Skill reportTerm I'!$H$4:$H$1000,"&gt;=2.70",'Consolidated Skill reportTerm I'!$H$4:$H$1000,"&lt;=3.69")</f>
        <v>34</v>
      </c>
      <c r="D6" s="111">
        <v>16</v>
      </c>
      <c r="E6" s="111">
        <f>COUNTIFS('Consolidated Skill reportTerm I'!$J$4:$J$1000,"&gt;=2.70",'Consolidated Skill reportTerm I'!$J$4:$J$1000,"&lt;=3.69")</f>
        <v>34</v>
      </c>
      <c r="F6" s="111">
        <f>COUNTIFS('Consolidated Skill reportTerm I'!$K$4:$K$1000,"&gt;=2.70",'Consolidated Skill reportTerm I'!$K$4:$K$1000,"&lt;=3.69")</f>
        <v>34</v>
      </c>
      <c r="G6" s="111">
        <f>COUNTIFS('Consolidated Skill reportTerm I'!$L$4:$L$1000,"&gt;=2.70",'Consolidated Skill reportTerm I'!$L$4:$L$1000,"&lt;=3.69")</f>
        <v>33</v>
      </c>
      <c r="H6" s="106"/>
      <c r="I6" s="109" t="s">
        <v>81</v>
      </c>
      <c r="J6" s="112">
        <f t="shared" si="0"/>
        <v>100</v>
      </c>
      <c r="K6" s="112">
        <f t="shared" si="1"/>
        <v>47.058823529411761</v>
      </c>
      <c r="L6" s="112">
        <f t="shared" si="2"/>
        <v>100</v>
      </c>
      <c r="M6" s="112">
        <f t="shared" si="3"/>
        <v>100</v>
      </c>
      <c r="N6" s="112">
        <f t="shared" si="4"/>
        <v>97.058823529411768</v>
      </c>
    </row>
    <row r="7" spans="1:14" ht="32.25" customHeight="1">
      <c r="A7" s="106"/>
      <c r="B7" s="110" t="s">
        <v>82</v>
      </c>
      <c r="C7" s="111">
        <f>COUNTIFS('Consolidated Skill reportTerm I'!$H$4:$H$1000,"&gt;=3.70",'Consolidated Skill reportTerm I'!$H$4:$H$1000,"&lt;=4")</f>
        <v>0</v>
      </c>
      <c r="D7" s="111">
        <f>COUNTIFS('Consolidated Skill reportTerm I'!$I$4:$I$1000,"&gt;=3.70",'Consolidated Skill reportTerm I'!$I$4:$I$1000,"&lt;=4")</f>
        <v>18</v>
      </c>
      <c r="E7" s="111">
        <f>COUNTIFS('Consolidated Skill reportTerm I'!$J$4:$J$1000,"&gt;=3.70",'Consolidated Skill reportTerm I'!$J$4:$J$1000,"&lt;=4")</f>
        <v>0</v>
      </c>
      <c r="F7" s="111">
        <f>COUNTIFS('Consolidated Skill reportTerm I'!$K$4:$K$1000,"&gt;=3.70",'Consolidated Skill reportTerm I'!$K$4:$K$1000,"&lt;=4")</f>
        <v>0</v>
      </c>
      <c r="G7" s="111">
        <f>COUNTIFS('Consolidated Skill reportTerm I'!$L$4:$L$1000,"&gt;=3.70",'Consolidated Skill reportTerm I'!$L$4:$L$1000,"&lt;=4")</f>
        <v>1</v>
      </c>
      <c r="H7" s="106"/>
      <c r="I7" s="109" t="s">
        <v>82</v>
      </c>
      <c r="J7" s="112">
        <f t="shared" si="0"/>
        <v>0</v>
      </c>
      <c r="K7" s="112">
        <f t="shared" si="1"/>
        <v>52.941176470588239</v>
      </c>
      <c r="L7" s="112">
        <f t="shared" si="2"/>
        <v>0</v>
      </c>
      <c r="M7" s="112">
        <f t="shared" si="3"/>
        <v>0</v>
      </c>
      <c r="N7" s="112">
        <f t="shared" si="4"/>
        <v>2.9411764705882351</v>
      </c>
    </row>
    <row r="8" spans="1:14" ht="15.75">
      <c r="A8" s="106"/>
      <c r="B8" s="1"/>
      <c r="C8" s="113">
        <f t="shared" ref="C8:G8" si="5">SUM(C4:C7)</f>
        <v>34</v>
      </c>
      <c r="D8" s="113">
        <f t="shared" si="5"/>
        <v>34</v>
      </c>
      <c r="E8" s="113">
        <f t="shared" si="5"/>
        <v>34</v>
      </c>
      <c r="F8" s="113">
        <f t="shared" si="5"/>
        <v>34</v>
      </c>
      <c r="G8" s="113">
        <f t="shared" si="5"/>
        <v>34</v>
      </c>
      <c r="H8" s="106"/>
      <c r="I8" s="114"/>
      <c r="J8" s="115">
        <f t="shared" ref="J8:N8" si="6">SUM(J4:J7)</f>
        <v>100</v>
      </c>
      <c r="K8" s="115">
        <f t="shared" si="6"/>
        <v>100</v>
      </c>
      <c r="L8" s="116">
        <f t="shared" si="6"/>
        <v>100</v>
      </c>
      <c r="M8" s="115">
        <f t="shared" si="6"/>
        <v>100</v>
      </c>
      <c r="N8" s="115">
        <f t="shared" si="6"/>
        <v>100</v>
      </c>
    </row>
    <row r="9" spans="1:14">
      <c r="A9" s="106"/>
      <c r="B9" s="1"/>
      <c r="C9" s="4"/>
      <c r="D9" s="4"/>
      <c r="E9" s="4"/>
      <c r="F9" s="4"/>
      <c r="G9" s="4"/>
      <c r="H9" s="106"/>
      <c r="I9" s="114"/>
      <c r="J9" s="117"/>
      <c r="K9" s="117"/>
      <c r="L9" s="117"/>
      <c r="M9" s="117"/>
      <c r="N9" s="117"/>
    </row>
    <row r="10" spans="1:14" ht="16.5" customHeight="1">
      <c r="A10" s="106"/>
      <c r="B10" s="106"/>
      <c r="C10" s="117"/>
      <c r="D10" s="117"/>
      <c r="E10" s="117"/>
      <c r="F10" s="117"/>
      <c r="G10" s="117"/>
      <c r="H10" s="106"/>
      <c r="I10" s="4"/>
      <c r="J10" s="4"/>
      <c r="K10" s="4"/>
      <c r="L10" s="4"/>
      <c r="M10" s="4"/>
      <c r="N10" s="4"/>
    </row>
    <row r="11" spans="1:14" ht="15" customHeight="1">
      <c r="A11" s="106"/>
      <c r="B11" s="178" t="s">
        <v>83</v>
      </c>
      <c r="C11" s="179"/>
      <c r="D11" s="179"/>
      <c r="E11" s="179"/>
      <c r="F11" s="180"/>
      <c r="G11" s="106"/>
      <c r="H11" s="106"/>
      <c r="I11" s="106"/>
      <c r="J11" s="106"/>
      <c r="K11" s="106"/>
      <c r="L11" s="106"/>
      <c r="M11" s="106"/>
      <c r="N11" s="106"/>
    </row>
    <row r="12" spans="1:14" ht="14.25" customHeight="1">
      <c r="A12" s="106"/>
      <c r="B12" s="181" t="s">
        <v>149</v>
      </c>
      <c r="C12" s="147"/>
      <c r="D12" s="147"/>
      <c r="E12" s="147"/>
      <c r="F12" s="147"/>
      <c r="G12" s="147"/>
      <c r="H12" s="147"/>
      <c r="I12" s="147"/>
      <c r="J12" s="147"/>
      <c r="K12" s="147"/>
      <c r="L12" s="148"/>
      <c r="M12" s="106"/>
      <c r="N12" s="106"/>
    </row>
    <row r="13" spans="1:14" ht="14.25" customHeight="1">
      <c r="A13" s="106"/>
      <c r="B13" s="149"/>
      <c r="C13" s="145"/>
      <c r="D13" s="145"/>
      <c r="E13" s="145"/>
      <c r="F13" s="145"/>
      <c r="G13" s="145"/>
      <c r="H13" s="145"/>
      <c r="I13" s="145"/>
      <c r="J13" s="145"/>
      <c r="K13" s="145"/>
      <c r="L13" s="150"/>
      <c r="M13" s="106"/>
      <c r="N13" s="106"/>
    </row>
    <row r="14" spans="1:14" ht="14.25" customHeight="1">
      <c r="A14" s="106"/>
      <c r="B14" s="149"/>
      <c r="C14" s="145"/>
      <c r="D14" s="145"/>
      <c r="E14" s="145"/>
      <c r="F14" s="145"/>
      <c r="G14" s="145"/>
      <c r="H14" s="145"/>
      <c r="I14" s="145"/>
      <c r="J14" s="145"/>
      <c r="K14" s="145"/>
      <c r="L14" s="150"/>
      <c r="M14" s="106"/>
      <c r="N14" s="106"/>
    </row>
    <row r="15" spans="1:14" ht="15.75" customHeight="1">
      <c r="A15" s="106"/>
      <c r="B15" s="149"/>
      <c r="C15" s="145"/>
      <c r="D15" s="145"/>
      <c r="E15" s="145"/>
      <c r="F15" s="145"/>
      <c r="G15" s="145"/>
      <c r="H15" s="145"/>
      <c r="I15" s="145"/>
      <c r="J15" s="145"/>
      <c r="K15" s="145"/>
      <c r="L15" s="150"/>
      <c r="M15" s="106"/>
      <c r="N15" s="106"/>
    </row>
    <row r="16" spans="1:14" ht="15.75" customHeight="1">
      <c r="A16" s="106"/>
      <c r="B16" s="149"/>
      <c r="C16" s="145"/>
      <c r="D16" s="145"/>
      <c r="E16" s="145"/>
      <c r="F16" s="145"/>
      <c r="G16" s="145"/>
      <c r="H16" s="145"/>
      <c r="I16" s="145"/>
      <c r="J16" s="145"/>
      <c r="K16" s="145"/>
      <c r="L16" s="150"/>
      <c r="M16" s="106"/>
      <c r="N16" s="106"/>
    </row>
    <row r="17" spans="1:14" ht="14.25" customHeight="1">
      <c r="A17" s="106"/>
      <c r="B17" s="149"/>
      <c r="C17" s="145"/>
      <c r="D17" s="145"/>
      <c r="E17" s="145"/>
      <c r="F17" s="145"/>
      <c r="G17" s="145"/>
      <c r="H17" s="145"/>
      <c r="I17" s="145"/>
      <c r="J17" s="145"/>
      <c r="K17" s="145"/>
      <c r="L17" s="150"/>
      <c r="M17" s="106"/>
      <c r="N17" s="106"/>
    </row>
    <row r="18" spans="1:14" ht="15.75" customHeight="1">
      <c r="A18" s="106"/>
      <c r="B18" s="149"/>
      <c r="C18" s="145"/>
      <c r="D18" s="145"/>
      <c r="E18" s="145"/>
      <c r="F18" s="145"/>
      <c r="G18" s="145"/>
      <c r="H18" s="145"/>
      <c r="I18" s="145"/>
      <c r="J18" s="145"/>
      <c r="K18" s="145"/>
      <c r="L18" s="150"/>
      <c r="M18" s="106"/>
      <c r="N18" s="106"/>
    </row>
    <row r="19" spans="1:14" ht="15.75" customHeight="1">
      <c r="A19" s="106"/>
      <c r="B19" s="149"/>
      <c r="C19" s="145"/>
      <c r="D19" s="145"/>
      <c r="E19" s="145"/>
      <c r="F19" s="145"/>
      <c r="G19" s="145"/>
      <c r="H19" s="145"/>
      <c r="I19" s="145"/>
      <c r="J19" s="145"/>
      <c r="K19" s="145"/>
      <c r="L19" s="150"/>
      <c r="M19" s="106"/>
      <c r="N19" s="106"/>
    </row>
    <row r="20" spans="1:14" ht="14.25" customHeight="1">
      <c r="A20" s="106"/>
      <c r="B20" s="149"/>
      <c r="C20" s="145"/>
      <c r="D20" s="145"/>
      <c r="E20" s="145"/>
      <c r="F20" s="145"/>
      <c r="G20" s="145"/>
      <c r="H20" s="145"/>
      <c r="I20" s="145"/>
      <c r="J20" s="145"/>
      <c r="K20" s="145"/>
      <c r="L20" s="150"/>
      <c r="M20" s="106"/>
      <c r="N20" s="106"/>
    </row>
    <row r="21" spans="1:14" ht="15.75" customHeight="1">
      <c r="A21" s="106"/>
      <c r="B21" s="149"/>
      <c r="C21" s="145"/>
      <c r="D21" s="145"/>
      <c r="E21" s="145"/>
      <c r="F21" s="145"/>
      <c r="G21" s="145"/>
      <c r="H21" s="145"/>
      <c r="I21" s="145"/>
      <c r="J21" s="145"/>
      <c r="K21" s="145"/>
      <c r="L21" s="150"/>
      <c r="M21" s="106"/>
      <c r="N21" s="106"/>
    </row>
    <row r="22" spans="1:14" ht="15.75" customHeight="1">
      <c r="A22" s="106"/>
      <c r="B22" s="149"/>
      <c r="C22" s="145"/>
      <c r="D22" s="145"/>
      <c r="E22" s="145"/>
      <c r="F22" s="145"/>
      <c r="G22" s="145"/>
      <c r="H22" s="145"/>
      <c r="I22" s="145"/>
      <c r="J22" s="145"/>
      <c r="K22" s="145"/>
      <c r="L22" s="150"/>
      <c r="M22" s="106"/>
      <c r="N22" s="106"/>
    </row>
    <row r="23" spans="1:14" ht="39" customHeight="1">
      <c r="A23" s="106"/>
      <c r="B23" s="149"/>
      <c r="C23" s="145"/>
      <c r="D23" s="145"/>
      <c r="E23" s="145"/>
      <c r="F23" s="145"/>
      <c r="G23" s="145"/>
      <c r="H23" s="145"/>
      <c r="I23" s="145"/>
      <c r="J23" s="145"/>
      <c r="K23" s="145"/>
      <c r="L23" s="150"/>
      <c r="M23" s="106"/>
      <c r="N23" s="106"/>
    </row>
    <row r="24" spans="1:14" ht="15.75" customHeight="1">
      <c r="A24" s="106"/>
      <c r="B24" s="149"/>
      <c r="C24" s="145"/>
      <c r="D24" s="145"/>
      <c r="E24" s="145"/>
      <c r="F24" s="145"/>
      <c r="G24" s="145"/>
      <c r="H24" s="145"/>
      <c r="I24" s="145"/>
      <c r="J24" s="145"/>
      <c r="K24" s="145"/>
      <c r="L24" s="150"/>
      <c r="M24" s="106"/>
      <c r="N24" s="106"/>
    </row>
    <row r="25" spans="1:14" ht="15.75" customHeight="1">
      <c r="A25" s="106"/>
      <c r="B25" s="149"/>
      <c r="C25" s="145"/>
      <c r="D25" s="145"/>
      <c r="E25" s="145"/>
      <c r="F25" s="145"/>
      <c r="G25" s="145"/>
      <c r="H25" s="145"/>
      <c r="I25" s="145"/>
      <c r="J25" s="145"/>
      <c r="K25" s="145"/>
      <c r="L25" s="150"/>
      <c r="M25" s="106"/>
      <c r="N25" s="106"/>
    </row>
    <row r="26" spans="1:14" ht="14.25" customHeight="1">
      <c r="A26" s="106"/>
      <c r="B26" s="149"/>
      <c r="C26" s="145"/>
      <c r="D26" s="145"/>
      <c r="E26" s="145"/>
      <c r="F26" s="145"/>
      <c r="G26" s="145"/>
      <c r="H26" s="145"/>
      <c r="I26" s="145"/>
      <c r="J26" s="145"/>
      <c r="K26" s="145"/>
      <c r="L26" s="150"/>
      <c r="M26" s="106"/>
      <c r="N26" s="106"/>
    </row>
    <row r="27" spans="1:14" ht="15.75" customHeight="1">
      <c r="A27" s="106"/>
      <c r="B27" s="149"/>
      <c r="C27" s="145"/>
      <c r="D27" s="145"/>
      <c r="E27" s="145"/>
      <c r="F27" s="145"/>
      <c r="G27" s="145"/>
      <c r="H27" s="145"/>
      <c r="I27" s="145"/>
      <c r="J27" s="145"/>
      <c r="K27" s="145"/>
      <c r="L27" s="150"/>
      <c r="M27" s="106"/>
      <c r="N27" s="106"/>
    </row>
    <row r="28" spans="1:14" ht="15.75" customHeight="1">
      <c r="A28" s="106"/>
      <c r="B28" s="149"/>
      <c r="C28" s="145"/>
      <c r="D28" s="145"/>
      <c r="E28" s="145"/>
      <c r="F28" s="145"/>
      <c r="G28" s="145"/>
      <c r="H28" s="145"/>
      <c r="I28" s="145"/>
      <c r="J28" s="145"/>
      <c r="K28" s="145"/>
      <c r="L28" s="150"/>
      <c r="M28" s="106"/>
      <c r="N28" s="106"/>
    </row>
    <row r="29" spans="1:14" ht="15.75" customHeight="1">
      <c r="A29" s="106"/>
      <c r="B29" s="149"/>
      <c r="C29" s="145"/>
      <c r="D29" s="145"/>
      <c r="E29" s="145"/>
      <c r="F29" s="145"/>
      <c r="G29" s="145"/>
      <c r="H29" s="145"/>
      <c r="I29" s="145"/>
      <c r="J29" s="145"/>
      <c r="K29" s="145"/>
      <c r="L29" s="150"/>
      <c r="M29" s="106"/>
      <c r="N29" s="106"/>
    </row>
    <row r="30" spans="1:14" ht="15.75" customHeight="1">
      <c r="A30" s="106"/>
      <c r="B30" s="149"/>
      <c r="C30" s="145"/>
      <c r="D30" s="145"/>
      <c r="E30" s="145"/>
      <c r="F30" s="145"/>
      <c r="G30" s="145"/>
      <c r="H30" s="145"/>
      <c r="I30" s="145"/>
      <c r="J30" s="145"/>
      <c r="K30" s="145"/>
      <c r="L30" s="150"/>
      <c r="M30" s="106"/>
      <c r="N30" s="106"/>
    </row>
    <row r="31" spans="1:14" ht="15.75" customHeight="1">
      <c r="A31" s="106"/>
      <c r="B31" s="151"/>
      <c r="C31" s="152"/>
      <c r="D31" s="152"/>
      <c r="E31" s="152"/>
      <c r="F31" s="152"/>
      <c r="G31" s="152"/>
      <c r="H31" s="152"/>
      <c r="I31" s="152"/>
      <c r="J31" s="152"/>
      <c r="K31" s="152"/>
      <c r="L31" s="153"/>
      <c r="M31" s="106"/>
      <c r="N31" s="106"/>
    </row>
    <row r="32" spans="1:14" ht="15.7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</row>
    <row r="33" spans="1:14" ht="15.75" customHeight="1">
      <c r="A33" s="106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</row>
    <row r="34" spans="1:14" ht="15.75" customHeight="1">
      <c r="A34" s="106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</row>
    <row r="35" spans="1:14" ht="15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</row>
    <row r="36" spans="1:14" ht="15.75" customHeight="1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14" ht="15.75" customHeight="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</row>
    <row r="38" spans="1:14" ht="15.75" customHeight="1">
      <c r="A38" s="106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</row>
    <row r="39" spans="1:14" ht="15.75" customHeight="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</row>
    <row r="40" spans="1:14" ht="15.75" customHeight="1">
      <c r="A40" s="106"/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</row>
    <row r="41" spans="1:14" ht="15.75" customHeight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</row>
    <row r="42" spans="1:14" ht="15.7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</row>
    <row r="43" spans="1:14" ht="15.7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</row>
    <row r="44" spans="1:14" ht="15.7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</row>
    <row r="45" spans="1:14" ht="15.7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</row>
    <row r="46" spans="1:14" ht="15.75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</row>
    <row r="47" spans="1:14" ht="15.7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</row>
    <row r="48" spans="1:14" ht="15.75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</row>
    <row r="49" spans="1:14" ht="15.7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</row>
    <row r="50" spans="1:14" ht="15.75" customHeight="1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</row>
    <row r="51" spans="1:14" ht="15.7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</row>
    <row r="52" spans="1:14" ht="15.75" customHeight="1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</row>
    <row r="53" spans="1:14" ht="15.75" customHeight="1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</row>
    <row r="54" spans="1:14" ht="15.75" customHeight="1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</row>
    <row r="55" spans="1:14" ht="15.75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</row>
    <row r="56" spans="1:14" ht="15.75" customHeight="1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</row>
    <row r="57" spans="1:14" ht="15.75" customHeight="1"/>
    <row r="58" spans="1:14" ht="15.75" customHeight="1"/>
    <row r="59" spans="1:14" ht="15.75" customHeight="1"/>
    <row r="60" spans="1:14" ht="15.75" customHeight="1"/>
    <row r="61" spans="1:14" ht="15.75" customHeight="1"/>
    <row r="62" spans="1:14" ht="15.75" customHeight="1"/>
    <row r="63" spans="1:14" ht="15.75" customHeight="1"/>
    <row r="64" spans="1:1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G2"/>
    <mergeCell ref="I2:N2"/>
    <mergeCell ref="B11:F11"/>
    <mergeCell ref="B12:L31"/>
  </mergeCells>
  <pageMargins left="0.7" right="0.7" top="0.75" bottom="0.75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000"/>
  <sheetViews>
    <sheetView topLeftCell="C3" workbookViewId="0">
      <selection activeCell="J12" sqref="J12"/>
    </sheetView>
  </sheetViews>
  <sheetFormatPr defaultColWidth="12.625" defaultRowHeight="15" customHeight="1"/>
  <cols>
    <col min="1" max="1" width="7.625" customWidth="1"/>
    <col min="2" max="2" width="60.75" customWidth="1"/>
    <col min="3" max="7" width="14.375" customWidth="1"/>
    <col min="8" max="8" width="17.125" customWidth="1"/>
    <col min="9" max="9" width="10" customWidth="1"/>
    <col min="10" max="11" width="7.625" customWidth="1"/>
    <col min="12" max="12" width="10.375" customWidth="1"/>
  </cols>
  <sheetData>
    <row r="1" spans="1:24" ht="21.75" customHeight="1">
      <c r="A1" s="183" t="s">
        <v>84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2"/>
    </row>
    <row r="2" spans="1:24" ht="21.75" customHeight="1">
      <c r="A2" s="118"/>
      <c r="B2" s="119" t="s">
        <v>85</v>
      </c>
      <c r="C2" s="184" t="s">
        <v>86</v>
      </c>
      <c r="D2" s="160"/>
      <c r="E2" s="160"/>
      <c r="F2" s="160"/>
      <c r="G2" s="160"/>
      <c r="H2" s="173"/>
      <c r="I2" s="120"/>
      <c r="J2" s="120"/>
      <c r="K2" s="120"/>
      <c r="L2" s="120"/>
    </row>
    <row r="3" spans="1:24" ht="28.5" customHeight="1">
      <c r="A3" s="185" t="s">
        <v>87</v>
      </c>
      <c r="B3" s="186" t="s">
        <v>88</v>
      </c>
      <c r="C3" s="122" t="s">
        <v>89</v>
      </c>
      <c r="D3" s="122" t="s">
        <v>90</v>
      </c>
      <c r="E3" s="122" t="s">
        <v>91</v>
      </c>
      <c r="F3" s="122" t="s">
        <v>148</v>
      </c>
      <c r="G3" s="122"/>
      <c r="H3" s="122"/>
      <c r="I3" s="106"/>
      <c r="J3" s="106"/>
      <c r="K3" s="106"/>
      <c r="L3" s="106"/>
    </row>
    <row r="4" spans="1:24" ht="32.25" customHeight="1">
      <c r="A4" s="163"/>
      <c r="B4" s="163"/>
      <c r="C4" s="123">
        <v>10</v>
      </c>
      <c r="D4" s="128">
        <v>7</v>
      </c>
      <c r="E4" s="128">
        <v>9</v>
      </c>
      <c r="F4" s="128">
        <v>8</v>
      </c>
      <c r="G4" s="128"/>
      <c r="H4" s="128"/>
      <c r="I4" s="106"/>
      <c r="J4" s="106"/>
      <c r="K4" s="106"/>
      <c r="L4" s="106"/>
    </row>
    <row r="5" spans="1:24" ht="24" customHeight="1">
      <c r="A5" s="123" t="s">
        <v>92</v>
      </c>
      <c r="B5" s="124" t="s">
        <v>93</v>
      </c>
      <c r="C5" s="187" t="s">
        <v>141</v>
      </c>
      <c r="D5" s="141"/>
      <c r="E5" s="141"/>
      <c r="F5" s="141"/>
      <c r="G5" s="141"/>
      <c r="H5" s="142"/>
      <c r="I5" s="106"/>
      <c r="J5" s="106"/>
      <c r="K5" s="106"/>
      <c r="L5" s="106"/>
    </row>
    <row r="6" spans="1:24" ht="24" customHeight="1">
      <c r="A6" s="123" t="s">
        <v>94</v>
      </c>
      <c r="B6" s="124" t="s">
        <v>95</v>
      </c>
      <c r="C6" s="188" t="s">
        <v>141</v>
      </c>
      <c r="D6" s="141"/>
      <c r="E6" s="141"/>
      <c r="F6" s="141"/>
      <c r="G6" s="141"/>
      <c r="H6" s="142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</row>
    <row r="7" spans="1:24" ht="21" customHeight="1">
      <c r="A7" s="123" t="s">
        <v>96</v>
      </c>
      <c r="B7" s="124" t="s">
        <v>97</v>
      </c>
      <c r="C7" s="139" t="s">
        <v>141</v>
      </c>
      <c r="D7" s="125"/>
      <c r="E7" s="125"/>
      <c r="F7" s="125"/>
      <c r="G7" s="125"/>
      <c r="H7" s="126"/>
      <c r="I7" s="106"/>
      <c r="J7" s="106"/>
      <c r="K7" s="106"/>
      <c r="L7" s="106"/>
    </row>
    <row r="8" spans="1:24" ht="31.5" customHeight="1">
      <c r="A8" s="185" t="s">
        <v>98</v>
      </c>
      <c r="B8" s="186" t="s">
        <v>99</v>
      </c>
      <c r="C8" s="127" t="s">
        <v>100</v>
      </c>
      <c r="D8" s="127" t="s">
        <v>101</v>
      </c>
      <c r="E8" s="127" t="s">
        <v>102</v>
      </c>
      <c r="F8" s="127" t="s">
        <v>103</v>
      </c>
      <c r="G8" s="127" t="s">
        <v>104</v>
      </c>
      <c r="H8" s="127" t="s">
        <v>50</v>
      </c>
      <c r="I8" s="106"/>
      <c r="J8" s="106"/>
      <c r="K8" s="106"/>
      <c r="L8" s="106"/>
    </row>
    <row r="9" spans="1:24" ht="45.75" customHeight="1">
      <c r="A9" s="163"/>
      <c r="B9" s="163"/>
      <c r="C9" s="128">
        <v>4</v>
      </c>
      <c r="D9" s="128" t="s">
        <v>142</v>
      </c>
      <c r="E9" s="128">
        <v>6</v>
      </c>
      <c r="F9" s="128">
        <v>3</v>
      </c>
      <c r="G9" s="128">
        <v>4</v>
      </c>
      <c r="H9" s="128">
        <v>17</v>
      </c>
      <c r="I9" s="106"/>
      <c r="J9" s="106"/>
      <c r="K9" s="106"/>
      <c r="L9" s="106"/>
    </row>
    <row r="10" spans="1:24" ht="27" customHeight="1">
      <c r="A10" s="123" t="s">
        <v>105</v>
      </c>
      <c r="B10" s="129" t="s">
        <v>106</v>
      </c>
      <c r="C10" s="188" t="s">
        <v>141</v>
      </c>
      <c r="D10" s="141"/>
      <c r="E10" s="141"/>
      <c r="F10" s="141"/>
      <c r="G10" s="141"/>
      <c r="H10" s="142"/>
      <c r="I10" s="106"/>
      <c r="J10" s="106"/>
      <c r="K10" s="106"/>
      <c r="L10" s="106"/>
    </row>
    <row r="11" spans="1:24" ht="34.5" customHeight="1">
      <c r="A11" s="121" t="s">
        <v>107</v>
      </c>
      <c r="B11" s="130" t="s">
        <v>108</v>
      </c>
      <c r="C11" s="189">
        <v>13</v>
      </c>
      <c r="D11" s="147"/>
      <c r="E11" s="147"/>
      <c r="F11" s="147"/>
      <c r="G11" s="147"/>
      <c r="H11" s="148"/>
      <c r="I11" s="106"/>
      <c r="J11" s="106"/>
      <c r="K11" s="106"/>
      <c r="L11" s="106"/>
    </row>
    <row r="12" spans="1:24" ht="22.5" customHeight="1">
      <c r="A12" s="123" t="s">
        <v>109</v>
      </c>
      <c r="B12" s="124" t="s">
        <v>110</v>
      </c>
      <c r="C12" s="187" t="s">
        <v>143</v>
      </c>
      <c r="D12" s="141"/>
      <c r="E12" s="141"/>
      <c r="F12" s="141"/>
      <c r="G12" s="141"/>
      <c r="H12" s="142"/>
      <c r="I12" s="106"/>
      <c r="J12" s="106"/>
      <c r="K12" s="106"/>
      <c r="L12" s="106"/>
    </row>
    <row r="13" spans="1:24" ht="22.5" customHeight="1">
      <c r="A13" s="52"/>
      <c r="B13" s="131"/>
      <c r="C13" s="190"/>
      <c r="D13" s="141"/>
      <c r="E13" s="141"/>
      <c r="F13" s="141"/>
      <c r="G13" s="142"/>
      <c r="H13" s="13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</row>
    <row r="14" spans="1:24" ht="40.5" customHeight="1">
      <c r="A14" s="132"/>
      <c r="B14" s="133"/>
      <c r="C14" s="182"/>
      <c r="D14" s="145"/>
      <c r="E14" s="145"/>
      <c r="F14" s="145"/>
      <c r="G14" s="145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</row>
    <row r="15" spans="1:24" ht="22.5" customHeight="1">
      <c r="A15" s="132"/>
      <c r="B15" s="134"/>
      <c r="C15" s="182"/>
      <c r="D15" s="145"/>
      <c r="E15" s="145"/>
      <c r="F15" s="145"/>
      <c r="G15" s="145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</row>
    <row r="16" spans="1:24" ht="22.5" customHeight="1">
      <c r="A16" s="132"/>
      <c r="B16" s="134"/>
      <c r="C16" s="182"/>
      <c r="D16" s="145"/>
      <c r="E16" s="145"/>
      <c r="F16" s="145"/>
      <c r="G16" s="145"/>
      <c r="H16" s="106"/>
      <c r="I16" s="106"/>
      <c r="J16" s="106"/>
      <c r="K16" s="106"/>
      <c r="L16" s="106"/>
    </row>
    <row r="17" spans="1:8">
      <c r="A17" s="135"/>
      <c r="B17" s="136"/>
      <c r="C17" s="134"/>
      <c r="D17" s="134"/>
      <c r="E17" s="134"/>
      <c r="F17" s="134"/>
      <c r="G17" s="134"/>
      <c r="H17" s="106"/>
    </row>
    <row r="18" spans="1:8">
      <c r="A18" s="135"/>
      <c r="B18" s="106"/>
      <c r="C18" s="134"/>
      <c r="D18" s="134"/>
      <c r="E18" s="134"/>
      <c r="F18" s="134"/>
      <c r="G18" s="134"/>
      <c r="H18" s="106"/>
    </row>
    <row r="19" spans="1:8">
      <c r="A19" s="135"/>
      <c r="B19" s="106"/>
      <c r="C19" s="134"/>
      <c r="D19" s="134"/>
      <c r="E19" s="134"/>
      <c r="F19" s="134"/>
      <c r="G19" s="134"/>
      <c r="H19" s="106"/>
    </row>
    <row r="20" spans="1:8">
      <c r="A20" s="135"/>
      <c r="B20" s="106"/>
      <c r="C20" s="134"/>
      <c r="D20" s="134"/>
      <c r="E20" s="134"/>
      <c r="F20" s="134"/>
      <c r="G20" s="134"/>
      <c r="H20" s="106"/>
    </row>
    <row r="21" spans="1:8" ht="15.75" customHeight="1">
      <c r="A21" s="135"/>
      <c r="B21" s="106"/>
      <c r="C21" s="134"/>
      <c r="D21" s="134"/>
      <c r="E21" s="134"/>
      <c r="F21" s="134"/>
      <c r="G21" s="134"/>
      <c r="H21" s="106"/>
    </row>
    <row r="22" spans="1:8" ht="15.75" customHeight="1">
      <c r="A22" s="135"/>
      <c r="B22" s="106"/>
      <c r="C22" s="134"/>
      <c r="D22" s="134"/>
      <c r="E22" s="134"/>
      <c r="F22" s="134"/>
      <c r="G22" s="134"/>
      <c r="H22" s="106"/>
    </row>
    <row r="23" spans="1:8" ht="15.75" customHeight="1">
      <c r="A23" s="135"/>
      <c r="B23" s="106"/>
      <c r="C23" s="134"/>
      <c r="D23" s="134"/>
      <c r="E23" s="134"/>
      <c r="F23" s="134"/>
      <c r="G23" s="134"/>
      <c r="H23" s="106"/>
    </row>
    <row r="24" spans="1:8" ht="15.75" customHeight="1">
      <c r="A24" s="135"/>
      <c r="B24" s="106"/>
      <c r="C24" s="134"/>
      <c r="D24" s="134"/>
      <c r="E24" s="134"/>
      <c r="F24" s="134"/>
      <c r="G24" s="134"/>
      <c r="H24" s="106"/>
    </row>
    <row r="25" spans="1:8" ht="15.75" customHeight="1">
      <c r="A25" s="135"/>
      <c r="B25" s="106"/>
      <c r="C25" s="134"/>
      <c r="D25" s="134"/>
      <c r="E25" s="134"/>
      <c r="F25" s="134"/>
      <c r="G25" s="134"/>
      <c r="H25" s="106"/>
    </row>
    <row r="26" spans="1:8" ht="15.75" customHeight="1">
      <c r="A26" s="135"/>
      <c r="B26" s="106"/>
      <c r="C26" s="134"/>
      <c r="D26" s="134"/>
      <c r="E26" s="134"/>
      <c r="F26" s="134"/>
      <c r="G26" s="134"/>
      <c r="H26" s="106"/>
    </row>
    <row r="27" spans="1:8" ht="15.75" customHeight="1">
      <c r="A27" s="135"/>
      <c r="B27" s="106"/>
      <c r="C27" s="134"/>
      <c r="D27" s="134"/>
      <c r="E27" s="134"/>
      <c r="F27" s="134"/>
      <c r="G27" s="134"/>
      <c r="H27" s="106"/>
    </row>
    <row r="28" spans="1:8" ht="15.75" customHeight="1">
      <c r="A28" s="135"/>
      <c r="B28" s="106"/>
      <c r="C28" s="134"/>
      <c r="D28" s="134"/>
      <c r="E28" s="134"/>
      <c r="F28" s="134"/>
      <c r="G28" s="134"/>
      <c r="H28" s="106"/>
    </row>
    <row r="29" spans="1:8" ht="15.75" customHeight="1">
      <c r="A29" s="135"/>
      <c r="B29" s="106"/>
      <c r="C29" s="134"/>
      <c r="D29" s="134"/>
      <c r="E29" s="134"/>
      <c r="F29" s="134"/>
      <c r="G29" s="134"/>
      <c r="H29" s="106"/>
    </row>
    <row r="30" spans="1:8" ht="15.75" customHeight="1">
      <c r="A30" s="135"/>
      <c r="B30" s="106"/>
      <c r="C30" s="134"/>
      <c r="D30" s="134"/>
      <c r="E30" s="134"/>
      <c r="F30" s="134"/>
      <c r="G30" s="134"/>
      <c r="H30" s="106"/>
    </row>
    <row r="31" spans="1:8" ht="15.75" customHeight="1">
      <c r="A31" s="135"/>
      <c r="B31" s="106"/>
      <c r="C31" s="134"/>
      <c r="D31" s="134"/>
      <c r="E31" s="134"/>
      <c r="F31" s="134"/>
      <c r="G31" s="134"/>
      <c r="H31" s="106"/>
    </row>
    <row r="32" spans="1:8" ht="15.75" customHeight="1">
      <c r="A32" s="135"/>
      <c r="B32" s="106"/>
      <c r="C32" s="134"/>
      <c r="D32" s="134"/>
      <c r="E32" s="134"/>
      <c r="F32" s="134"/>
      <c r="G32" s="134"/>
      <c r="H32" s="106"/>
    </row>
    <row r="33" spans="1:8" ht="15.75" customHeight="1">
      <c r="A33" s="135"/>
      <c r="B33" s="106"/>
      <c r="C33" s="134"/>
      <c r="D33" s="134"/>
      <c r="E33" s="134"/>
      <c r="F33" s="134"/>
      <c r="G33" s="134"/>
      <c r="H33" s="106"/>
    </row>
    <row r="34" spans="1:8" ht="15.75" customHeight="1">
      <c r="A34" s="135"/>
      <c r="B34" s="106"/>
      <c r="C34" s="134"/>
      <c r="D34" s="134"/>
      <c r="E34" s="134"/>
      <c r="F34" s="134"/>
      <c r="G34" s="134"/>
      <c r="H34" s="106"/>
    </row>
    <row r="35" spans="1:8" ht="15.75" customHeight="1">
      <c r="A35" s="135"/>
      <c r="B35" s="106"/>
      <c r="C35" s="134"/>
      <c r="D35" s="134"/>
      <c r="E35" s="134"/>
      <c r="F35" s="134"/>
      <c r="G35" s="134"/>
      <c r="H35" s="106"/>
    </row>
    <row r="36" spans="1:8" ht="15.75" customHeight="1">
      <c r="A36" s="135"/>
      <c r="B36" s="106"/>
      <c r="C36" s="134"/>
      <c r="D36" s="134"/>
      <c r="E36" s="134"/>
      <c r="F36" s="134"/>
      <c r="G36" s="134"/>
      <c r="H36" s="106"/>
    </row>
    <row r="37" spans="1:8" ht="15.75" customHeight="1">
      <c r="A37" s="135"/>
      <c r="B37" s="106"/>
      <c r="C37" s="134"/>
      <c r="D37" s="134"/>
      <c r="E37" s="134"/>
      <c r="F37" s="134"/>
      <c r="G37" s="134"/>
      <c r="H37" s="106"/>
    </row>
    <row r="38" spans="1:8" ht="15.75" customHeight="1">
      <c r="A38" s="135"/>
      <c r="B38" s="106"/>
      <c r="C38" s="134"/>
      <c r="D38" s="134"/>
      <c r="E38" s="134"/>
      <c r="F38" s="134"/>
      <c r="G38" s="134"/>
      <c r="H38" s="106"/>
    </row>
    <row r="39" spans="1:8" ht="15.75" customHeight="1">
      <c r="A39" s="135"/>
      <c r="B39" s="106"/>
      <c r="C39" s="134"/>
      <c r="D39" s="134"/>
      <c r="E39" s="134"/>
      <c r="F39" s="134"/>
      <c r="G39" s="134"/>
      <c r="H39" s="106"/>
    </row>
    <row r="40" spans="1:8" ht="15.75" customHeight="1">
      <c r="A40" s="135"/>
      <c r="B40" s="106"/>
      <c r="C40" s="134"/>
      <c r="D40" s="134"/>
      <c r="E40" s="134"/>
      <c r="F40" s="134"/>
      <c r="G40" s="134"/>
      <c r="H40" s="106"/>
    </row>
    <row r="41" spans="1:8" ht="15.75" customHeight="1">
      <c r="A41" s="135"/>
      <c r="B41" s="106"/>
      <c r="C41" s="134"/>
      <c r="D41" s="134"/>
      <c r="E41" s="134"/>
      <c r="F41" s="134"/>
      <c r="G41" s="134"/>
      <c r="H41" s="106"/>
    </row>
    <row r="42" spans="1:8" ht="15.75" customHeight="1">
      <c r="A42" s="135"/>
      <c r="B42" s="106"/>
      <c r="C42" s="134"/>
      <c r="D42" s="134"/>
      <c r="E42" s="134"/>
      <c r="F42" s="134"/>
      <c r="G42" s="134"/>
      <c r="H42" s="106"/>
    </row>
    <row r="43" spans="1:8" ht="15.75" customHeight="1">
      <c r="A43" s="135"/>
      <c r="B43" s="106"/>
      <c r="C43" s="134"/>
      <c r="D43" s="134"/>
      <c r="E43" s="134"/>
      <c r="F43" s="134"/>
      <c r="G43" s="134"/>
      <c r="H43" s="106"/>
    </row>
    <row r="44" spans="1:8" ht="15.75" customHeight="1">
      <c r="A44" s="135"/>
      <c r="B44" s="106"/>
      <c r="C44" s="134"/>
      <c r="D44" s="134"/>
      <c r="E44" s="134"/>
      <c r="F44" s="134"/>
      <c r="G44" s="134"/>
      <c r="H44" s="106"/>
    </row>
    <row r="45" spans="1:8" ht="15.75" customHeight="1">
      <c r="A45" s="135"/>
      <c r="B45" s="106"/>
      <c r="C45" s="134"/>
      <c r="D45" s="134"/>
      <c r="E45" s="134"/>
      <c r="F45" s="134"/>
      <c r="G45" s="134"/>
      <c r="H45" s="106"/>
    </row>
    <row r="46" spans="1:8" ht="15.75" customHeight="1">
      <c r="A46" s="135"/>
      <c r="B46" s="106"/>
      <c r="C46" s="134"/>
      <c r="D46" s="134"/>
      <c r="E46" s="134"/>
      <c r="F46" s="134"/>
      <c r="G46" s="134"/>
      <c r="H46" s="106"/>
    </row>
    <row r="47" spans="1:8" ht="15.75" customHeight="1">
      <c r="A47" s="135"/>
      <c r="B47" s="106"/>
      <c r="C47" s="134"/>
      <c r="D47" s="134"/>
      <c r="E47" s="134"/>
      <c r="F47" s="134"/>
      <c r="G47" s="134"/>
      <c r="H47" s="106"/>
    </row>
    <row r="48" spans="1:8" ht="15.75" customHeight="1">
      <c r="A48" s="135"/>
      <c r="B48" s="106"/>
      <c r="C48" s="134"/>
      <c r="D48" s="134"/>
      <c r="E48" s="134"/>
      <c r="F48" s="134"/>
      <c r="G48" s="134"/>
      <c r="H48" s="106"/>
    </row>
    <row r="49" spans="1:8" ht="15.75" customHeight="1">
      <c r="A49" s="135"/>
      <c r="B49" s="106"/>
      <c r="C49" s="134"/>
      <c r="D49" s="134"/>
      <c r="E49" s="134"/>
      <c r="F49" s="134"/>
      <c r="G49" s="134"/>
      <c r="H49" s="106"/>
    </row>
    <row r="50" spans="1:8" ht="15.75" customHeight="1">
      <c r="A50" s="135"/>
      <c r="B50" s="106"/>
      <c r="C50" s="134"/>
      <c r="D50" s="134"/>
      <c r="E50" s="134"/>
      <c r="F50" s="134"/>
      <c r="G50" s="134"/>
      <c r="H50" s="106"/>
    </row>
    <row r="51" spans="1:8" ht="15.75" customHeight="1">
      <c r="A51" s="135"/>
      <c r="B51" s="106"/>
      <c r="C51" s="134"/>
      <c r="D51" s="134"/>
      <c r="E51" s="134"/>
      <c r="F51" s="134"/>
      <c r="G51" s="134"/>
      <c r="H51" s="106"/>
    </row>
    <row r="52" spans="1:8" ht="15.75" customHeight="1">
      <c r="A52" s="135"/>
      <c r="B52" s="106"/>
      <c r="C52" s="134"/>
      <c r="D52" s="134"/>
      <c r="E52" s="134"/>
      <c r="F52" s="134"/>
      <c r="G52" s="134"/>
      <c r="H52" s="106"/>
    </row>
    <row r="53" spans="1:8" ht="15.75" customHeight="1">
      <c r="A53" s="135"/>
      <c r="B53" s="106"/>
      <c r="C53" s="134"/>
      <c r="D53" s="134"/>
      <c r="E53" s="134"/>
      <c r="F53" s="134"/>
      <c r="G53" s="134"/>
      <c r="H53" s="106"/>
    </row>
    <row r="54" spans="1:8" ht="15.75" customHeight="1">
      <c r="A54" s="135"/>
      <c r="B54" s="106"/>
      <c r="C54" s="134"/>
      <c r="D54" s="134"/>
      <c r="E54" s="134"/>
      <c r="F54" s="134"/>
      <c r="G54" s="134"/>
      <c r="H54" s="106"/>
    </row>
    <row r="55" spans="1:8" ht="15.75" customHeight="1">
      <c r="A55" s="135"/>
      <c r="B55" s="106"/>
      <c r="C55" s="134"/>
      <c r="D55" s="134"/>
      <c r="E55" s="134"/>
      <c r="F55" s="134"/>
      <c r="G55" s="134"/>
      <c r="H55" s="106"/>
    </row>
    <row r="56" spans="1:8" ht="15.75" customHeight="1">
      <c r="A56" s="135"/>
      <c r="B56" s="106"/>
      <c r="C56" s="134"/>
      <c r="D56" s="134"/>
      <c r="E56" s="134"/>
      <c r="F56" s="134"/>
      <c r="G56" s="134"/>
      <c r="H56" s="106"/>
    </row>
    <row r="57" spans="1:8" ht="15.75" customHeight="1">
      <c r="A57" s="135"/>
      <c r="B57" s="106"/>
      <c r="C57" s="134"/>
      <c r="D57" s="134"/>
      <c r="E57" s="134"/>
      <c r="F57" s="134"/>
      <c r="G57" s="134"/>
      <c r="H57" s="106"/>
    </row>
    <row r="58" spans="1:8" ht="15.75" customHeight="1">
      <c r="A58" s="135"/>
      <c r="B58" s="106"/>
      <c r="C58" s="134"/>
      <c r="D58" s="134"/>
      <c r="E58" s="134"/>
      <c r="F58" s="134"/>
      <c r="G58" s="134"/>
      <c r="H58" s="106"/>
    </row>
    <row r="59" spans="1:8" ht="15.75" customHeight="1">
      <c r="A59" s="135"/>
      <c r="B59" s="106"/>
      <c r="C59" s="134"/>
      <c r="D59" s="134"/>
      <c r="E59" s="134"/>
      <c r="F59" s="134"/>
      <c r="G59" s="134"/>
      <c r="H59" s="106"/>
    </row>
    <row r="60" spans="1:8" ht="15.75" customHeight="1">
      <c r="A60" s="135"/>
      <c r="B60" s="106"/>
      <c r="C60" s="134"/>
      <c r="D60" s="134"/>
      <c r="E60" s="134"/>
      <c r="F60" s="134"/>
      <c r="G60" s="134"/>
      <c r="H60" s="106"/>
    </row>
    <row r="61" spans="1:8" ht="15.75" customHeight="1">
      <c r="A61" s="137"/>
      <c r="B61" s="106"/>
      <c r="C61" s="134"/>
      <c r="D61" s="134"/>
      <c r="E61" s="134"/>
      <c r="F61" s="134"/>
      <c r="G61" s="134"/>
    </row>
    <row r="62" spans="1:8" ht="15.75" customHeight="1">
      <c r="A62" s="138"/>
      <c r="B62" s="106"/>
      <c r="C62" s="134"/>
      <c r="D62" s="134"/>
      <c r="E62" s="134"/>
      <c r="F62" s="134"/>
      <c r="G62" s="134"/>
    </row>
    <row r="63" spans="1:8" ht="15.75" customHeight="1">
      <c r="A63" s="138"/>
      <c r="B63" s="106"/>
      <c r="C63" s="134"/>
      <c r="D63" s="134"/>
      <c r="E63" s="134"/>
      <c r="F63" s="134"/>
      <c r="G63" s="134"/>
    </row>
    <row r="64" spans="1:8" ht="15.75" customHeight="1">
      <c r="A64" s="138"/>
      <c r="B64" s="106"/>
      <c r="C64" s="134"/>
      <c r="D64" s="134"/>
      <c r="E64" s="134"/>
      <c r="F64" s="134"/>
      <c r="G64" s="134"/>
    </row>
    <row r="65" spans="1:7" ht="15.75" customHeight="1">
      <c r="A65" s="138"/>
      <c r="B65" s="106"/>
      <c r="C65" s="134"/>
      <c r="D65" s="134"/>
      <c r="E65" s="134"/>
      <c r="F65" s="134"/>
      <c r="G65" s="134"/>
    </row>
    <row r="66" spans="1:7" ht="15.75" customHeight="1">
      <c r="A66" s="138"/>
      <c r="B66" s="106"/>
      <c r="C66" s="134"/>
      <c r="D66" s="134"/>
      <c r="E66" s="134"/>
      <c r="F66" s="134"/>
      <c r="G66" s="134"/>
    </row>
    <row r="67" spans="1:7" ht="15.75" customHeight="1">
      <c r="A67" s="138"/>
      <c r="B67" s="106"/>
      <c r="C67" s="134"/>
      <c r="D67" s="134"/>
      <c r="E67" s="134"/>
      <c r="F67" s="134"/>
      <c r="G67" s="134"/>
    </row>
    <row r="68" spans="1:7" ht="15.75" customHeight="1">
      <c r="A68" s="138"/>
      <c r="B68" s="106"/>
      <c r="C68" s="134"/>
      <c r="D68" s="134"/>
      <c r="E68" s="134"/>
      <c r="F68" s="134"/>
      <c r="G68" s="134"/>
    </row>
    <row r="69" spans="1:7" ht="15.75" customHeight="1">
      <c r="A69" s="138"/>
      <c r="B69" s="106"/>
      <c r="C69" s="134"/>
      <c r="D69" s="134"/>
      <c r="E69" s="134"/>
      <c r="F69" s="134"/>
      <c r="G69" s="134"/>
    </row>
    <row r="70" spans="1:7" ht="15.75" customHeight="1">
      <c r="A70" s="138"/>
      <c r="B70" s="106"/>
      <c r="C70" s="134"/>
      <c r="D70" s="134"/>
      <c r="E70" s="134"/>
      <c r="F70" s="134"/>
      <c r="G70" s="134"/>
    </row>
    <row r="71" spans="1:7" ht="15.75" customHeight="1">
      <c r="A71" s="138"/>
      <c r="B71" s="106"/>
      <c r="C71" s="134"/>
      <c r="D71" s="134"/>
      <c r="E71" s="134"/>
      <c r="F71" s="134"/>
      <c r="G71" s="134"/>
    </row>
    <row r="72" spans="1:7" ht="15.75" customHeight="1">
      <c r="A72" s="138"/>
      <c r="B72" s="106"/>
      <c r="C72" s="134"/>
      <c r="D72" s="134"/>
      <c r="E72" s="134"/>
      <c r="F72" s="134"/>
      <c r="G72" s="134"/>
    </row>
    <row r="73" spans="1:7" ht="15.75" customHeight="1">
      <c r="A73" s="138"/>
      <c r="B73" s="106"/>
      <c r="C73" s="134"/>
      <c r="D73" s="134"/>
      <c r="E73" s="134"/>
      <c r="F73" s="134"/>
      <c r="G73" s="134"/>
    </row>
    <row r="74" spans="1:7" ht="15.75" customHeight="1">
      <c r="A74" s="138"/>
      <c r="B74" s="106"/>
      <c r="C74" s="134"/>
      <c r="D74" s="134"/>
      <c r="E74" s="134"/>
      <c r="F74" s="134"/>
      <c r="G74" s="134"/>
    </row>
    <row r="75" spans="1:7" ht="15.75" customHeight="1">
      <c r="A75" s="138"/>
      <c r="B75" s="106"/>
      <c r="C75" s="134"/>
      <c r="D75" s="134"/>
      <c r="E75" s="134"/>
      <c r="F75" s="134"/>
      <c r="G75" s="134"/>
    </row>
    <row r="76" spans="1:7" ht="15.75" customHeight="1">
      <c r="A76" s="138"/>
      <c r="B76" s="106"/>
      <c r="C76" s="134"/>
      <c r="D76" s="134"/>
      <c r="E76" s="134"/>
      <c r="F76" s="134"/>
      <c r="G76" s="134"/>
    </row>
    <row r="77" spans="1:7" ht="15.75" customHeight="1">
      <c r="A77" s="138"/>
      <c r="B77" s="106"/>
      <c r="C77" s="134"/>
      <c r="D77" s="134"/>
      <c r="E77" s="134"/>
      <c r="F77" s="134"/>
      <c r="G77" s="134"/>
    </row>
    <row r="78" spans="1:7" ht="15.75" customHeight="1">
      <c r="A78" s="138"/>
      <c r="B78" s="106"/>
      <c r="C78" s="134"/>
      <c r="D78" s="134"/>
      <c r="E78" s="134"/>
      <c r="F78" s="134"/>
      <c r="G78" s="134"/>
    </row>
    <row r="79" spans="1:7" ht="15.75" customHeight="1">
      <c r="A79" s="138"/>
      <c r="B79" s="106"/>
      <c r="C79" s="134"/>
      <c r="D79" s="134"/>
      <c r="E79" s="134"/>
      <c r="F79" s="134"/>
      <c r="G79" s="134"/>
    </row>
    <row r="80" spans="1:7" ht="15.75" customHeight="1">
      <c r="A80" s="138"/>
      <c r="B80" s="106"/>
      <c r="C80" s="134"/>
      <c r="D80" s="134"/>
      <c r="E80" s="134"/>
      <c r="F80" s="134"/>
      <c r="G80" s="134"/>
    </row>
    <row r="81" spans="1:7" ht="15.75" customHeight="1">
      <c r="A81" s="138"/>
      <c r="B81" s="106"/>
      <c r="C81" s="134"/>
      <c r="D81" s="134"/>
      <c r="E81" s="134"/>
      <c r="F81" s="134"/>
      <c r="G81" s="134"/>
    </row>
    <row r="82" spans="1:7" ht="15.75" customHeight="1">
      <c r="A82" s="138"/>
      <c r="B82" s="106"/>
      <c r="C82" s="134"/>
      <c r="D82" s="134"/>
      <c r="E82" s="134"/>
      <c r="F82" s="134"/>
      <c r="G82" s="134"/>
    </row>
    <row r="83" spans="1:7" ht="15.75" customHeight="1">
      <c r="A83" s="138"/>
      <c r="B83" s="106"/>
      <c r="C83" s="134"/>
      <c r="D83" s="134"/>
      <c r="E83" s="134"/>
      <c r="F83" s="134"/>
      <c r="G83" s="134"/>
    </row>
    <row r="84" spans="1:7" ht="15.75" customHeight="1">
      <c r="A84" s="138"/>
      <c r="B84" s="106"/>
      <c r="C84" s="134"/>
      <c r="D84" s="134"/>
      <c r="E84" s="134"/>
      <c r="F84" s="134"/>
      <c r="G84" s="134"/>
    </row>
    <row r="85" spans="1:7" ht="15.75" customHeight="1">
      <c r="A85" s="138"/>
      <c r="B85" s="106"/>
      <c r="C85" s="134"/>
      <c r="D85" s="134"/>
      <c r="E85" s="134"/>
      <c r="F85" s="134"/>
      <c r="G85" s="134"/>
    </row>
    <row r="86" spans="1:7" ht="15.75" customHeight="1">
      <c r="A86" s="138"/>
      <c r="B86" s="106"/>
      <c r="C86" s="134"/>
      <c r="D86" s="134"/>
      <c r="E86" s="134"/>
      <c r="F86" s="134"/>
      <c r="G86" s="134"/>
    </row>
    <row r="87" spans="1:7" ht="15.75" customHeight="1">
      <c r="A87" s="138"/>
      <c r="B87" s="106"/>
      <c r="C87" s="134"/>
      <c r="D87" s="134"/>
      <c r="E87" s="134"/>
      <c r="F87" s="134"/>
      <c r="G87" s="134"/>
    </row>
    <row r="88" spans="1:7" ht="15.75" customHeight="1">
      <c r="A88" s="138"/>
      <c r="B88" s="106"/>
      <c r="C88" s="134"/>
      <c r="D88" s="134"/>
      <c r="E88" s="134"/>
      <c r="F88" s="134"/>
      <c r="G88" s="134"/>
    </row>
    <row r="89" spans="1:7" ht="15.75" customHeight="1">
      <c r="A89" s="138"/>
      <c r="B89" s="106"/>
      <c r="C89" s="134"/>
      <c r="D89" s="134"/>
      <c r="E89" s="134"/>
      <c r="F89" s="134"/>
      <c r="G89" s="134"/>
    </row>
    <row r="90" spans="1:7" ht="15.75" customHeight="1">
      <c r="A90" s="138"/>
      <c r="B90" s="106"/>
      <c r="C90" s="134"/>
      <c r="D90" s="134"/>
      <c r="E90" s="134"/>
      <c r="F90" s="134"/>
      <c r="G90" s="134"/>
    </row>
    <row r="91" spans="1:7" ht="15.75" customHeight="1">
      <c r="A91" s="138"/>
      <c r="B91" s="106"/>
      <c r="C91" s="134"/>
      <c r="D91" s="134"/>
      <c r="E91" s="134"/>
      <c r="F91" s="134"/>
      <c r="G91" s="134"/>
    </row>
    <row r="92" spans="1:7" ht="15.75" customHeight="1">
      <c r="A92" s="138"/>
      <c r="B92" s="106"/>
      <c r="C92" s="134"/>
      <c r="D92" s="134"/>
      <c r="E92" s="134"/>
      <c r="F92" s="134"/>
      <c r="G92" s="134"/>
    </row>
    <row r="93" spans="1:7" ht="15.75" customHeight="1">
      <c r="A93" s="138"/>
      <c r="B93" s="106"/>
      <c r="C93" s="134"/>
      <c r="D93" s="134"/>
      <c r="E93" s="134"/>
      <c r="F93" s="134"/>
      <c r="G93" s="134"/>
    </row>
    <row r="94" spans="1:7" ht="15.75" customHeight="1">
      <c r="A94" s="138"/>
      <c r="B94" s="106"/>
      <c r="C94" s="134"/>
      <c r="D94" s="134"/>
      <c r="E94" s="134"/>
      <c r="F94" s="134"/>
      <c r="G94" s="134"/>
    </row>
    <row r="95" spans="1:7" ht="15.75" customHeight="1">
      <c r="A95" s="138"/>
      <c r="B95" s="106"/>
      <c r="C95" s="134"/>
      <c r="D95" s="134"/>
      <c r="E95" s="134"/>
      <c r="F95" s="134"/>
      <c r="G95" s="134"/>
    </row>
    <row r="96" spans="1:7" ht="15.75" customHeight="1">
      <c r="A96" s="138"/>
      <c r="B96" s="106"/>
      <c r="C96" s="134"/>
      <c r="D96" s="134"/>
      <c r="E96" s="134"/>
      <c r="F96" s="134"/>
      <c r="G96" s="134"/>
    </row>
    <row r="97" spans="1:7" ht="15.75" customHeight="1">
      <c r="A97" s="138"/>
      <c r="B97" s="106"/>
      <c r="C97" s="134"/>
      <c r="D97" s="134"/>
      <c r="E97" s="134"/>
      <c r="F97" s="134"/>
      <c r="G97" s="134"/>
    </row>
    <row r="98" spans="1:7" ht="15.75" customHeight="1">
      <c r="A98" s="138"/>
      <c r="B98" s="106"/>
      <c r="C98" s="134"/>
      <c r="D98" s="134"/>
      <c r="E98" s="134"/>
      <c r="F98" s="134"/>
      <c r="G98" s="134"/>
    </row>
    <row r="99" spans="1:7" ht="15.75" customHeight="1">
      <c r="A99" s="138"/>
      <c r="B99" s="106"/>
      <c r="C99" s="134"/>
      <c r="D99" s="134"/>
      <c r="E99" s="134"/>
      <c r="F99" s="134"/>
      <c r="G99" s="134"/>
    </row>
    <row r="100" spans="1:7" ht="15.75" customHeight="1">
      <c r="A100" s="138"/>
      <c r="B100" s="106"/>
      <c r="C100" s="134"/>
      <c r="D100" s="134"/>
      <c r="E100" s="134"/>
      <c r="F100" s="134"/>
      <c r="G100" s="134"/>
    </row>
    <row r="101" spans="1:7" ht="15.75" customHeight="1">
      <c r="A101" s="138"/>
      <c r="B101" s="106"/>
      <c r="C101" s="134"/>
      <c r="D101" s="134"/>
      <c r="E101" s="134"/>
      <c r="F101" s="134"/>
      <c r="G101" s="134"/>
    </row>
    <row r="102" spans="1:7" ht="15.75" customHeight="1">
      <c r="A102" s="138"/>
      <c r="B102" s="106"/>
      <c r="C102" s="134"/>
      <c r="D102" s="134"/>
      <c r="E102" s="134"/>
      <c r="F102" s="134"/>
      <c r="G102" s="134"/>
    </row>
    <row r="103" spans="1:7" ht="15.75" customHeight="1">
      <c r="A103" s="138"/>
      <c r="B103" s="106"/>
      <c r="C103" s="134"/>
      <c r="D103" s="134"/>
      <c r="E103" s="134"/>
      <c r="F103" s="134"/>
      <c r="G103" s="134"/>
    </row>
    <row r="104" spans="1:7" ht="15.75" customHeight="1">
      <c r="A104" s="138"/>
      <c r="B104" s="106"/>
      <c r="C104" s="134"/>
      <c r="D104" s="134"/>
      <c r="E104" s="134"/>
      <c r="F104" s="134"/>
      <c r="G104" s="134"/>
    </row>
    <row r="105" spans="1:7" ht="15.75" customHeight="1">
      <c r="A105" s="138"/>
      <c r="B105" s="106"/>
      <c r="C105" s="134"/>
      <c r="D105" s="134"/>
      <c r="E105" s="134"/>
      <c r="F105" s="134"/>
      <c r="G105" s="134"/>
    </row>
    <row r="106" spans="1:7" ht="15.75" customHeight="1">
      <c r="A106" s="138"/>
      <c r="B106" s="106"/>
      <c r="C106" s="134"/>
      <c r="D106" s="134"/>
      <c r="E106" s="134"/>
      <c r="F106" s="134"/>
      <c r="G106" s="134"/>
    </row>
    <row r="107" spans="1:7" ht="15.75" customHeight="1">
      <c r="A107" s="138"/>
      <c r="B107" s="106"/>
      <c r="C107" s="134"/>
      <c r="D107" s="134"/>
      <c r="E107" s="134"/>
      <c r="F107" s="134"/>
      <c r="G107" s="134"/>
    </row>
    <row r="108" spans="1:7" ht="15.75" customHeight="1">
      <c r="A108" s="138"/>
      <c r="B108" s="106"/>
      <c r="C108" s="134"/>
      <c r="D108" s="134"/>
      <c r="E108" s="134"/>
      <c r="F108" s="134"/>
      <c r="G108" s="134"/>
    </row>
    <row r="109" spans="1:7" ht="15.75" customHeight="1">
      <c r="A109" s="138"/>
      <c r="B109" s="106"/>
      <c r="C109" s="134"/>
      <c r="D109" s="134"/>
      <c r="E109" s="134"/>
      <c r="F109" s="134"/>
      <c r="G109" s="134"/>
    </row>
    <row r="110" spans="1:7" ht="15.75" customHeight="1">
      <c r="A110" s="138"/>
      <c r="B110" s="106"/>
      <c r="C110" s="134"/>
      <c r="D110" s="134"/>
      <c r="E110" s="134"/>
      <c r="F110" s="134"/>
      <c r="G110" s="134"/>
    </row>
    <row r="111" spans="1:7" ht="15.75" customHeight="1">
      <c r="A111" s="138"/>
      <c r="B111" s="106"/>
      <c r="C111" s="134"/>
      <c r="D111" s="134"/>
      <c r="E111" s="134"/>
      <c r="F111" s="134"/>
      <c r="G111" s="134"/>
    </row>
    <row r="112" spans="1:7" ht="15.75" customHeight="1">
      <c r="A112" s="138"/>
      <c r="B112" s="106"/>
      <c r="C112" s="134"/>
      <c r="D112" s="134"/>
      <c r="E112" s="134"/>
      <c r="F112" s="134"/>
      <c r="G112" s="134"/>
    </row>
    <row r="113" spans="1:7" ht="15.75" customHeight="1">
      <c r="A113" s="138"/>
      <c r="B113" s="106"/>
      <c r="C113" s="134"/>
      <c r="D113" s="134"/>
      <c r="E113" s="134"/>
      <c r="F113" s="134"/>
      <c r="G113" s="134"/>
    </row>
    <row r="114" spans="1:7" ht="15.75" customHeight="1">
      <c r="A114" s="138"/>
      <c r="B114" s="106"/>
      <c r="C114" s="134"/>
      <c r="D114" s="134"/>
      <c r="E114" s="134"/>
      <c r="F114" s="134"/>
      <c r="G114" s="134"/>
    </row>
    <row r="115" spans="1:7" ht="15.75" customHeight="1">
      <c r="A115" s="138"/>
      <c r="B115" s="106"/>
      <c r="C115" s="134"/>
      <c r="D115" s="134"/>
      <c r="E115" s="134"/>
      <c r="F115" s="134"/>
      <c r="G115" s="134"/>
    </row>
    <row r="116" spans="1:7" ht="15.75" customHeight="1">
      <c r="A116" s="138"/>
      <c r="B116" s="106"/>
      <c r="C116" s="134"/>
      <c r="D116" s="134"/>
      <c r="E116" s="134"/>
      <c r="F116" s="134"/>
      <c r="G116" s="134"/>
    </row>
    <row r="117" spans="1:7" ht="15.75" customHeight="1">
      <c r="A117" s="138"/>
      <c r="B117" s="106"/>
      <c r="C117" s="134"/>
      <c r="D117" s="134"/>
      <c r="E117" s="134"/>
      <c r="F117" s="134"/>
      <c r="G117" s="134"/>
    </row>
    <row r="118" spans="1:7" ht="15.75" customHeight="1">
      <c r="A118" s="138"/>
      <c r="B118" s="106"/>
      <c r="C118" s="134"/>
      <c r="D118" s="134"/>
      <c r="E118" s="134"/>
      <c r="F118" s="134"/>
      <c r="G118" s="134"/>
    </row>
    <row r="119" spans="1:7" ht="15.75" customHeight="1">
      <c r="A119" s="138"/>
      <c r="B119" s="106"/>
      <c r="C119" s="134"/>
      <c r="D119" s="134"/>
      <c r="E119" s="134"/>
      <c r="F119" s="134"/>
      <c r="G119" s="134"/>
    </row>
    <row r="120" spans="1:7" ht="15.75" customHeight="1">
      <c r="A120" s="138"/>
      <c r="B120" s="106"/>
      <c r="C120" s="134"/>
      <c r="D120" s="134"/>
      <c r="E120" s="134"/>
      <c r="F120" s="134"/>
      <c r="G120" s="134"/>
    </row>
    <row r="121" spans="1:7" ht="15.75" customHeight="1">
      <c r="A121" s="138"/>
      <c r="B121" s="106"/>
      <c r="C121" s="134"/>
      <c r="D121" s="134"/>
      <c r="E121" s="134"/>
      <c r="F121" s="134"/>
      <c r="G121" s="134"/>
    </row>
    <row r="122" spans="1:7" ht="15.75" customHeight="1">
      <c r="A122" s="138"/>
      <c r="B122" s="106"/>
      <c r="C122" s="134"/>
      <c r="D122" s="134"/>
      <c r="E122" s="134"/>
      <c r="F122" s="134"/>
      <c r="G122" s="134"/>
    </row>
    <row r="123" spans="1:7" ht="15.75" customHeight="1">
      <c r="A123" s="138"/>
      <c r="B123" s="106"/>
      <c r="C123" s="134"/>
      <c r="D123" s="134"/>
      <c r="E123" s="134"/>
      <c r="F123" s="134"/>
      <c r="G123" s="134"/>
    </row>
    <row r="124" spans="1:7" ht="15.75" customHeight="1">
      <c r="A124" s="138"/>
      <c r="B124" s="106"/>
      <c r="C124" s="134"/>
      <c r="D124" s="134"/>
      <c r="E124" s="134"/>
      <c r="F124" s="134"/>
      <c r="G124" s="134"/>
    </row>
    <row r="125" spans="1:7" ht="15.75" customHeight="1">
      <c r="A125" s="138"/>
      <c r="B125" s="106"/>
      <c r="C125" s="134"/>
      <c r="D125" s="134"/>
      <c r="E125" s="134"/>
      <c r="F125" s="134"/>
      <c r="G125" s="134"/>
    </row>
    <row r="126" spans="1:7" ht="15.75" customHeight="1">
      <c r="A126" s="138"/>
      <c r="B126" s="106"/>
      <c r="C126" s="134"/>
      <c r="D126" s="134"/>
      <c r="E126" s="134"/>
      <c r="F126" s="134"/>
      <c r="G126" s="134"/>
    </row>
    <row r="127" spans="1:7" ht="15.75" customHeight="1">
      <c r="A127" s="138"/>
      <c r="B127" s="106"/>
      <c r="C127" s="134"/>
      <c r="D127" s="134"/>
      <c r="E127" s="134"/>
      <c r="F127" s="134"/>
      <c r="G127" s="134"/>
    </row>
    <row r="128" spans="1:7" ht="15.75" customHeight="1">
      <c r="A128" s="138"/>
      <c r="B128" s="106"/>
      <c r="C128" s="134"/>
      <c r="D128" s="134"/>
      <c r="E128" s="134"/>
      <c r="F128" s="134"/>
      <c r="G128" s="134"/>
    </row>
    <row r="129" spans="1:7" ht="15.75" customHeight="1">
      <c r="A129" s="138"/>
      <c r="B129" s="106"/>
      <c r="C129" s="134"/>
      <c r="D129" s="134"/>
      <c r="E129" s="134"/>
      <c r="F129" s="134"/>
      <c r="G129" s="134"/>
    </row>
    <row r="130" spans="1:7" ht="15.75" customHeight="1">
      <c r="A130" s="138"/>
      <c r="B130" s="106"/>
      <c r="C130" s="134"/>
      <c r="D130" s="134"/>
      <c r="E130" s="134"/>
      <c r="F130" s="134"/>
      <c r="G130" s="134"/>
    </row>
    <row r="131" spans="1:7" ht="15.75" customHeight="1">
      <c r="A131" s="138"/>
      <c r="B131" s="106"/>
      <c r="C131" s="134"/>
      <c r="D131" s="134"/>
      <c r="E131" s="134"/>
      <c r="F131" s="134"/>
      <c r="G131" s="134"/>
    </row>
    <row r="132" spans="1:7" ht="15.75" customHeight="1">
      <c r="A132" s="138"/>
      <c r="B132" s="106"/>
      <c r="C132" s="134"/>
      <c r="D132" s="134"/>
      <c r="E132" s="134"/>
      <c r="F132" s="134"/>
      <c r="G132" s="134"/>
    </row>
    <row r="133" spans="1:7" ht="15.75" customHeight="1">
      <c r="A133" s="138"/>
      <c r="B133" s="106"/>
      <c r="C133" s="134"/>
      <c r="D133" s="134"/>
      <c r="E133" s="134"/>
      <c r="F133" s="134"/>
      <c r="G133" s="134"/>
    </row>
    <row r="134" spans="1:7" ht="15.75" customHeight="1">
      <c r="A134" s="138"/>
      <c r="B134" s="106"/>
      <c r="C134" s="134"/>
      <c r="D134" s="134"/>
      <c r="E134" s="134"/>
      <c r="F134" s="134"/>
      <c r="G134" s="134"/>
    </row>
    <row r="135" spans="1:7" ht="15.75" customHeight="1">
      <c r="A135" s="138"/>
      <c r="B135" s="106"/>
      <c r="C135" s="134"/>
      <c r="D135" s="134"/>
      <c r="E135" s="134"/>
      <c r="F135" s="134"/>
      <c r="G135" s="134"/>
    </row>
    <row r="136" spans="1:7" ht="15.75" customHeight="1">
      <c r="A136" s="138"/>
      <c r="B136" s="106"/>
      <c r="C136" s="134"/>
      <c r="D136" s="134"/>
      <c r="E136" s="134"/>
      <c r="F136" s="134"/>
      <c r="G136" s="134"/>
    </row>
    <row r="137" spans="1:7" ht="15.75" customHeight="1">
      <c r="A137" s="138"/>
      <c r="B137" s="106"/>
      <c r="C137" s="134"/>
      <c r="D137" s="134"/>
      <c r="E137" s="134"/>
      <c r="F137" s="134"/>
      <c r="G137" s="134"/>
    </row>
    <row r="138" spans="1:7" ht="15.75" customHeight="1">
      <c r="A138" s="138"/>
      <c r="B138" s="106"/>
      <c r="C138" s="134"/>
      <c r="D138" s="134"/>
      <c r="E138" s="134"/>
      <c r="F138" s="134"/>
      <c r="G138" s="134"/>
    </row>
    <row r="139" spans="1:7" ht="15.75" customHeight="1">
      <c r="A139" s="138"/>
      <c r="B139" s="106"/>
      <c r="C139" s="134"/>
      <c r="D139" s="134"/>
      <c r="E139" s="134"/>
      <c r="F139" s="134"/>
      <c r="G139" s="134"/>
    </row>
    <row r="140" spans="1:7" ht="15.75" customHeight="1">
      <c r="A140" s="138"/>
      <c r="B140" s="106"/>
      <c r="C140" s="134"/>
      <c r="D140" s="134"/>
      <c r="E140" s="134"/>
      <c r="F140" s="134"/>
      <c r="G140" s="134"/>
    </row>
    <row r="141" spans="1:7" ht="15.75" customHeight="1">
      <c r="A141" s="138"/>
      <c r="B141" s="106"/>
      <c r="C141" s="134"/>
      <c r="D141" s="134"/>
      <c r="E141" s="134"/>
      <c r="F141" s="134"/>
      <c r="G141" s="134"/>
    </row>
    <row r="142" spans="1:7" ht="15.75" customHeight="1">
      <c r="A142" s="138"/>
      <c r="B142" s="106"/>
      <c r="C142" s="134"/>
      <c r="D142" s="134"/>
      <c r="E142" s="134"/>
      <c r="F142" s="134"/>
      <c r="G142" s="134"/>
    </row>
    <row r="143" spans="1:7" ht="15.75" customHeight="1">
      <c r="A143" s="138"/>
      <c r="B143" s="106"/>
      <c r="C143" s="134"/>
      <c r="D143" s="134"/>
      <c r="E143" s="134"/>
      <c r="F143" s="134"/>
      <c r="G143" s="134"/>
    </row>
    <row r="144" spans="1:7" ht="15.75" customHeight="1">
      <c r="A144" s="138"/>
      <c r="B144" s="106"/>
      <c r="C144" s="134"/>
      <c r="D144" s="134"/>
      <c r="E144" s="134"/>
      <c r="F144" s="134"/>
      <c r="G144" s="134"/>
    </row>
    <row r="145" spans="1:7" ht="15.75" customHeight="1">
      <c r="A145" s="138"/>
      <c r="B145" s="106"/>
      <c r="C145" s="134"/>
      <c r="D145" s="134"/>
      <c r="E145" s="134"/>
      <c r="F145" s="134"/>
      <c r="G145" s="134"/>
    </row>
    <row r="146" spans="1:7" ht="15.75" customHeight="1">
      <c r="A146" s="138"/>
      <c r="B146" s="106"/>
      <c r="C146" s="134"/>
      <c r="D146" s="134"/>
      <c r="E146" s="134"/>
      <c r="F146" s="134"/>
      <c r="G146" s="134"/>
    </row>
    <row r="147" spans="1:7" ht="15.75" customHeight="1">
      <c r="A147" s="138"/>
      <c r="B147" s="106"/>
      <c r="C147" s="134"/>
      <c r="D147" s="134"/>
      <c r="E147" s="134"/>
      <c r="F147" s="134"/>
      <c r="G147" s="134"/>
    </row>
    <row r="148" spans="1:7" ht="15.75" customHeight="1">
      <c r="A148" s="138"/>
      <c r="B148" s="106"/>
      <c r="C148" s="134"/>
      <c r="D148" s="134"/>
      <c r="E148" s="134"/>
      <c r="F148" s="134"/>
      <c r="G148" s="134"/>
    </row>
    <row r="149" spans="1:7" ht="15.75" customHeight="1">
      <c r="A149" s="138"/>
      <c r="B149" s="106"/>
      <c r="C149" s="134"/>
      <c r="D149" s="134"/>
      <c r="E149" s="134"/>
      <c r="F149" s="134"/>
      <c r="G149" s="134"/>
    </row>
    <row r="150" spans="1:7" ht="15.75" customHeight="1">
      <c r="A150" s="138"/>
      <c r="B150" s="106"/>
      <c r="C150" s="134"/>
      <c r="D150" s="134"/>
      <c r="E150" s="134"/>
      <c r="F150" s="134"/>
      <c r="G150" s="134"/>
    </row>
    <row r="151" spans="1:7" ht="15.75" customHeight="1">
      <c r="A151" s="138"/>
      <c r="B151" s="106"/>
      <c r="C151" s="134"/>
      <c r="D151" s="134"/>
      <c r="E151" s="134"/>
      <c r="F151" s="134"/>
      <c r="G151" s="134"/>
    </row>
    <row r="152" spans="1:7" ht="15.75" customHeight="1">
      <c r="A152" s="138"/>
      <c r="B152" s="106"/>
      <c r="C152" s="134"/>
      <c r="D152" s="134"/>
      <c r="E152" s="134"/>
      <c r="F152" s="134"/>
      <c r="G152" s="134"/>
    </row>
    <row r="153" spans="1:7" ht="15.75" customHeight="1">
      <c r="A153" s="138"/>
      <c r="B153" s="106"/>
      <c r="C153" s="134"/>
      <c r="D153" s="134"/>
      <c r="E153" s="134"/>
      <c r="F153" s="134"/>
      <c r="G153" s="134"/>
    </row>
    <row r="154" spans="1:7" ht="15.75" customHeight="1">
      <c r="A154" s="138"/>
      <c r="B154" s="106"/>
      <c r="C154" s="134"/>
      <c r="D154" s="134"/>
      <c r="E154" s="134"/>
      <c r="F154" s="134"/>
      <c r="G154" s="134"/>
    </row>
    <row r="155" spans="1:7" ht="15.75" customHeight="1">
      <c r="A155" s="138"/>
      <c r="B155" s="106"/>
      <c r="C155" s="134"/>
      <c r="D155" s="134"/>
      <c r="E155" s="134"/>
      <c r="F155" s="134"/>
      <c r="G155" s="134"/>
    </row>
    <row r="156" spans="1:7" ht="15.75" customHeight="1">
      <c r="A156" s="138"/>
      <c r="B156" s="106"/>
      <c r="C156" s="134"/>
      <c r="D156" s="134"/>
      <c r="E156" s="134"/>
      <c r="F156" s="134"/>
      <c r="G156" s="134"/>
    </row>
    <row r="157" spans="1:7" ht="15.75" customHeight="1">
      <c r="A157" s="138"/>
      <c r="B157" s="106"/>
      <c r="C157" s="134"/>
      <c r="D157" s="134"/>
      <c r="E157" s="134"/>
      <c r="F157" s="134"/>
      <c r="G157" s="134"/>
    </row>
    <row r="158" spans="1:7" ht="15.75" customHeight="1">
      <c r="A158" s="138"/>
      <c r="B158" s="106"/>
      <c r="C158" s="134"/>
      <c r="D158" s="134"/>
      <c r="E158" s="134"/>
      <c r="F158" s="134"/>
      <c r="G158" s="134"/>
    </row>
    <row r="159" spans="1:7" ht="15.75" customHeight="1">
      <c r="A159" s="138"/>
      <c r="B159" s="106"/>
      <c r="C159" s="134"/>
      <c r="D159" s="134"/>
      <c r="E159" s="134"/>
      <c r="F159" s="134"/>
      <c r="G159" s="134"/>
    </row>
    <row r="160" spans="1:7" ht="15.75" customHeight="1">
      <c r="A160" s="138"/>
      <c r="B160" s="106"/>
      <c r="C160" s="134"/>
      <c r="D160" s="134"/>
      <c r="E160" s="134"/>
      <c r="F160" s="134"/>
      <c r="G160" s="134"/>
    </row>
    <row r="161" spans="1:7" ht="15.75" customHeight="1">
      <c r="A161" s="138"/>
      <c r="B161" s="106"/>
      <c r="C161" s="134"/>
      <c r="D161" s="134"/>
      <c r="E161" s="134"/>
      <c r="F161" s="134"/>
      <c r="G161" s="134"/>
    </row>
    <row r="162" spans="1:7" ht="15.75" customHeight="1">
      <c r="A162" s="138"/>
      <c r="B162" s="106"/>
      <c r="C162" s="134"/>
      <c r="D162" s="134"/>
      <c r="E162" s="134"/>
      <c r="F162" s="134"/>
      <c r="G162" s="134"/>
    </row>
    <row r="163" spans="1:7" ht="15.75" customHeight="1">
      <c r="A163" s="138"/>
      <c r="B163" s="106"/>
      <c r="C163" s="134"/>
      <c r="D163" s="134"/>
      <c r="E163" s="134"/>
      <c r="F163" s="134"/>
      <c r="G163" s="134"/>
    </row>
    <row r="164" spans="1:7" ht="15.75" customHeight="1">
      <c r="A164" s="138"/>
      <c r="B164" s="106"/>
      <c r="C164" s="134"/>
      <c r="D164" s="134"/>
      <c r="E164" s="134"/>
      <c r="F164" s="134"/>
      <c r="G164" s="134"/>
    </row>
    <row r="165" spans="1:7" ht="15.75" customHeight="1">
      <c r="A165" s="138"/>
      <c r="B165" s="106"/>
      <c r="C165" s="134"/>
      <c r="D165" s="134"/>
      <c r="E165" s="134"/>
      <c r="F165" s="134"/>
      <c r="G165" s="134"/>
    </row>
    <row r="166" spans="1:7" ht="15.75" customHeight="1">
      <c r="A166" s="138"/>
      <c r="B166" s="106"/>
      <c r="C166" s="134"/>
      <c r="D166" s="134"/>
      <c r="E166" s="134"/>
      <c r="F166" s="134"/>
      <c r="G166" s="134"/>
    </row>
    <row r="167" spans="1:7" ht="15.75" customHeight="1">
      <c r="A167" s="138"/>
      <c r="B167" s="106"/>
      <c r="C167" s="134"/>
      <c r="D167" s="134"/>
      <c r="E167" s="134"/>
      <c r="F167" s="134"/>
      <c r="G167" s="134"/>
    </row>
    <row r="168" spans="1:7" ht="15.75" customHeight="1">
      <c r="A168" s="138"/>
      <c r="B168" s="106"/>
      <c r="C168" s="134"/>
      <c r="D168" s="134"/>
      <c r="E168" s="134"/>
      <c r="F168" s="134"/>
      <c r="G168" s="134"/>
    </row>
    <row r="169" spans="1:7" ht="15.75" customHeight="1">
      <c r="A169" s="138"/>
      <c r="B169" s="106"/>
      <c r="C169" s="134"/>
      <c r="D169" s="134"/>
      <c r="E169" s="134"/>
      <c r="F169" s="134"/>
      <c r="G169" s="134"/>
    </row>
    <row r="170" spans="1:7" ht="15.75" customHeight="1">
      <c r="A170" s="138"/>
      <c r="B170" s="106"/>
      <c r="C170" s="134"/>
      <c r="D170" s="134"/>
      <c r="E170" s="134"/>
      <c r="F170" s="134"/>
      <c r="G170" s="134"/>
    </row>
    <row r="171" spans="1:7" ht="15.75" customHeight="1">
      <c r="A171" s="138"/>
      <c r="B171" s="106"/>
      <c r="C171" s="134"/>
      <c r="D171" s="134"/>
      <c r="E171" s="134"/>
      <c r="F171" s="134"/>
      <c r="G171" s="134"/>
    </row>
    <row r="172" spans="1:7" ht="15.75" customHeight="1">
      <c r="A172" s="138"/>
      <c r="B172" s="106"/>
      <c r="C172" s="134"/>
      <c r="D172" s="134"/>
      <c r="E172" s="134"/>
      <c r="F172" s="134"/>
      <c r="G172" s="134"/>
    </row>
    <row r="173" spans="1:7" ht="15.75" customHeight="1">
      <c r="A173" s="138"/>
      <c r="B173" s="106"/>
      <c r="C173" s="134"/>
      <c r="D173" s="134"/>
      <c r="E173" s="134"/>
      <c r="F173" s="134"/>
      <c r="G173" s="134"/>
    </row>
    <row r="174" spans="1:7" ht="15.75" customHeight="1">
      <c r="A174" s="138"/>
      <c r="B174" s="106"/>
      <c r="C174" s="134"/>
      <c r="D174" s="134"/>
      <c r="E174" s="134"/>
      <c r="F174" s="134"/>
      <c r="G174" s="134"/>
    </row>
    <row r="175" spans="1:7" ht="15.75" customHeight="1">
      <c r="A175" s="138"/>
      <c r="B175" s="106"/>
      <c r="C175" s="134"/>
      <c r="D175" s="134"/>
      <c r="E175" s="134"/>
      <c r="F175" s="134"/>
      <c r="G175" s="134"/>
    </row>
    <row r="176" spans="1:7" ht="15.75" customHeight="1">
      <c r="A176" s="138"/>
      <c r="B176" s="106"/>
      <c r="C176" s="134"/>
      <c r="D176" s="134"/>
      <c r="E176" s="134"/>
      <c r="F176" s="134"/>
      <c r="G176" s="134"/>
    </row>
    <row r="177" spans="1:7" ht="15.75" customHeight="1">
      <c r="A177" s="138"/>
      <c r="B177" s="106"/>
      <c r="C177" s="134"/>
      <c r="D177" s="134"/>
      <c r="E177" s="134"/>
      <c r="F177" s="134"/>
      <c r="G177" s="134"/>
    </row>
    <row r="178" spans="1:7" ht="15.75" customHeight="1">
      <c r="A178" s="138"/>
      <c r="B178" s="106"/>
      <c r="C178" s="134"/>
      <c r="D178" s="134"/>
      <c r="E178" s="134"/>
      <c r="F178" s="134"/>
      <c r="G178" s="134"/>
    </row>
    <row r="179" spans="1:7" ht="15.75" customHeight="1">
      <c r="A179" s="138"/>
      <c r="B179" s="106"/>
      <c r="C179" s="134"/>
      <c r="D179" s="134"/>
      <c r="E179" s="134"/>
      <c r="F179" s="134"/>
      <c r="G179" s="134"/>
    </row>
    <row r="180" spans="1:7" ht="15.75" customHeight="1">
      <c r="A180" s="138"/>
      <c r="B180" s="106"/>
      <c r="C180" s="134"/>
      <c r="D180" s="134"/>
      <c r="E180" s="134"/>
      <c r="F180" s="134"/>
      <c r="G180" s="134"/>
    </row>
    <row r="181" spans="1:7" ht="15.75" customHeight="1">
      <c r="A181" s="138"/>
      <c r="B181" s="106"/>
      <c r="C181" s="134"/>
      <c r="D181" s="134"/>
      <c r="E181" s="134"/>
      <c r="F181" s="134"/>
      <c r="G181" s="134"/>
    </row>
    <row r="182" spans="1:7" ht="15.75" customHeight="1">
      <c r="A182" s="138"/>
      <c r="B182" s="106"/>
      <c r="C182" s="134"/>
      <c r="D182" s="134"/>
      <c r="E182" s="134"/>
      <c r="F182" s="134"/>
      <c r="G182" s="134"/>
    </row>
    <row r="183" spans="1:7" ht="15.75" customHeight="1">
      <c r="A183" s="138"/>
      <c r="B183" s="106"/>
      <c r="C183" s="134"/>
      <c r="D183" s="134"/>
      <c r="E183" s="134"/>
      <c r="F183" s="134"/>
      <c r="G183" s="134"/>
    </row>
    <row r="184" spans="1:7" ht="15.75" customHeight="1">
      <c r="A184" s="138"/>
      <c r="B184" s="106"/>
      <c r="C184" s="134"/>
      <c r="D184" s="134"/>
      <c r="E184" s="134"/>
      <c r="F184" s="134"/>
      <c r="G184" s="134"/>
    </row>
    <row r="185" spans="1:7" ht="15.75" customHeight="1">
      <c r="A185" s="138"/>
      <c r="B185" s="106"/>
      <c r="C185" s="134"/>
      <c r="D185" s="134"/>
      <c r="E185" s="134"/>
      <c r="F185" s="134"/>
      <c r="G185" s="134"/>
    </row>
    <row r="186" spans="1:7" ht="15.75" customHeight="1">
      <c r="A186" s="138"/>
      <c r="B186" s="106"/>
      <c r="C186" s="134"/>
      <c r="D186" s="134"/>
      <c r="E186" s="134"/>
      <c r="F186" s="134"/>
      <c r="G186" s="134"/>
    </row>
    <row r="187" spans="1:7" ht="15.75" customHeight="1">
      <c r="A187" s="138"/>
      <c r="B187" s="106"/>
      <c r="C187" s="134"/>
      <c r="D187" s="134"/>
      <c r="E187" s="134"/>
      <c r="F187" s="134"/>
      <c r="G187" s="134"/>
    </row>
    <row r="188" spans="1:7" ht="15.75" customHeight="1">
      <c r="A188" s="138"/>
      <c r="B188" s="106"/>
      <c r="C188" s="134"/>
      <c r="D188" s="134"/>
      <c r="E188" s="134"/>
      <c r="F188" s="134"/>
      <c r="G188" s="134"/>
    </row>
    <row r="189" spans="1:7" ht="15.75" customHeight="1">
      <c r="A189" s="138"/>
      <c r="B189" s="106"/>
      <c r="C189" s="134"/>
      <c r="D189" s="134"/>
      <c r="E189" s="134"/>
      <c r="F189" s="134"/>
      <c r="G189" s="134"/>
    </row>
    <row r="190" spans="1:7" ht="15.75" customHeight="1">
      <c r="A190" s="138"/>
      <c r="B190" s="106"/>
      <c r="C190" s="134"/>
      <c r="D190" s="134"/>
      <c r="E190" s="134"/>
      <c r="F190" s="134"/>
      <c r="G190" s="134"/>
    </row>
    <row r="191" spans="1:7" ht="15.75" customHeight="1">
      <c r="A191" s="138"/>
      <c r="B191" s="106"/>
      <c r="C191" s="134"/>
      <c r="D191" s="134"/>
      <c r="E191" s="134"/>
      <c r="F191" s="134"/>
      <c r="G191" s="134"/>
    </row>
    <row r="192" spans="1:7" ht="15.75" customHeight="1">
      <c r="A192" s="138"/>
      <c r="B192" s="106"/>
      <c r="C192" s="134"/>
      <c r="D192" s="134"/>
      <c r="E192" s="134"/>
      <c r="F192" s="134"/>
      <c r="G192" s="134"/>
    </row>
    <row r="193" spans="1:7" ht="15.75" customHeight="1">
      <c r="A193" s="138"/>
      <c r="B193" s="106"/>
      <c r="C193" s="134"/>
      <c r="D193" s="134"/>
      <c r="E193" s="134"/>
      <c r="F193" s="134"/>
      <c r="G193" s="134"/>
    </row>
    <row r="194" spans="1:7" ht="15.75" customHeight="1">
      <c r="A194" s="138"/>
      <c r="B194" s="106"/>
      <c r="C194" s="134"/>
      <c r="D194" s="134"/>
      <c r="E194" s="134"/>
      <c r="F194" s="134"/>
      <c r="G194" s="134"/>
    </row>
    <row r="195" spans="1:7" ht="15.75" customHeight="1">
      <c r="A195" s="138"/>
      <c r="B195" s="106"/>
      <c r="C195" s="134"/>
      <c r="D195" s="134"/>
      <c r="E195" s="134"/>
      <c r="F195" s="134"/>
      <c r="G195" s="134"/>
    </row>
    <row r="196" spans="1:7" ht="15.75" customHeight="1">
      <c r="A196" s="138"/>
      <c r="B196" s="106"/>
      <c r="C196" s="134"/>
      <c r="D196" s="134"/>
      <c r="E196" s="134"/>
      <c r="F196" s="134"/>
      <c r="G196" s="134"/>
    </row>
    <row r="197" spans="1:7" ht="15.75" customHeight="1">
      <c r="A197" s="138"/>
      <c r="B197" s="106"/>
      <c r="C197" s="134"/>
      <c r="D197" s="134"/>
      <c r="E197" s="134"/>
      <c r="F197" s="134"/>
      <c r="G197" s="134"/>
    </row>
    <row r="198" spans="1:7" ht="15.75" customHeight="1">
      <c r="A198" s="138"/>
      <c r="B198" s="106"/>
      <c r="C198" s="134"/>
      <c r="D198" s="134"/>
      <c r="E198" s="134"/>
      <c r="F198" s="134"/>
      <c r="G198" s="134"/>
    </row>
    <row r="199" spans="1:7" ht="15.75" customHeight="1">
      <c r="A199" s="138"/>
      <c r="B199" s="106"/>
      <c r="C199" s="134"/>
      <c r="D199" s="134"/>
      <c r="E199" s="134"/>
      <c r="F199" s="134"/>
      <c r="G199" s="134"/>
    </row>
    <row r="200" spans="1:7" ht="15.75" customHeight="1">
      <c r="A200" s="138"/>
      <c r="B200" s="106"/>
      <c r="C200" s="134"/>
      <c r="D200" s="134"/>
      <c r="E200" s="134"/>
      <c r="F200" s="134"/>
      <c r="G200" s="134"/>
    </row>
    <row r="201" spans="1:7" ht="15.75" customHeight="1">
      <c r="A201" s="138"/>
      <c r="B201" s="106"/>
      <c r="C201" s="134"/>
      <c r="D201" s="134"/>
      <c r="E201" s="134"/>
      <c r="F201" s="134"/>
      <c r="G201" s="134"/>
    </row>
    <row r="202" spans="1:7" ht="15.75" customHeight="1">
      <c r="A202" s="138"/>
      <c r="B202" s="106"/>
      <c r="C202" s="134"/>
      <c r="D202" s="134"/>
      <c r="E202" s="134"/>
      <c r="F202" s="134"/>
      <c r="G202" s="134"/>
    </row>
    <row r="203" spans="1:7" ht="15.75" customHeight="1">
      <c r="A203" s="138"/>
      <c r="B203" s="106"/>
      <c r="C203" s="134"/>
      <c r="D203" s="134"/>
      <c r="E203" s="134"/>
      <c r="F203" s="134"/>
      <c r="G203" s="134"/>
    </row>
    <row r="204" spans="1:7" ht="15.75" customHeight="1">
      <c r="A204" s="138"/>
      <c r="B204" s="106"/>
      <c r="C204" s="134"/>
      <c r="D204" s="134"/>
      <c r="E204" s="134"/>
      <c r="F204" s="134"/>
      <c r="G204" s="134"/>
    </row>
    <row r="205" spans="1:7" ht="15.75" customHeight="1">
      <c r="A205" s="138"/>
      <c r="B205" s="106"/>
      <c r="C205" s="134"/>
      <c r="D205" s="134"/>
      <c r="E205" s="134"/>
      <c r="F205" s="134"/>
      <c r="G205" s="134"/>
    </row>
    <row r="206" spans="1:7" ht="15.75" customHeight="1">
      <c r="A206" s="138"/>
      <c r="B206" s="106"/>
      <c r="C206" s="134"/>
      <c r="D206" s="134"/>
      <c r="E206" s="134"/>
      <c r="F206" s="134"/>
      <c r="G206" s="134"/>
    </row>
    <row r="207" spans="1:7" ht="15.75" customHeight="1">
      <c r="A207" s="138"/>
      <c r="B207" s="106"/>
      <c r="C207" s="134"/>
      <c r="D207" s="134"/>
      <c r="E207" s="134"/>
      <c r="F207" s="134"/>
      <c r="G207" s="134"/>
    </row>
    <row r="208" spans="1:7" ht="15.75" customHeight="1">
      <c r="A208" s="138"/>
      <c r="B208" s="106"/>
      <c r="C208" s="134"/>
      <c r="D208" s="134"/>
      <c r="E208" s="134"/>
      <c r="F208" s="134"/>
      <c r="G208" s="134"/>
    </row>
    <row r="209" spans="1:7" ht="15.75" customHeight="1">
      <c r="A209" s="138"/>
      <c r="B209" s="106"/>
      <c r="C209" s="134"/>
      <c r="D209" s="134"/>
      <c r="E209" s="134"/>
      <c r="F209" s="134"/>
      <c r="G209" s="134"/>
    </row>
    <row r="210" spans="1:7" ht="15.75" customHeight="1">
      <c r="A210" s="138"/>
      <c r="B210" s="106"/>
      <c r="C210" s="134"/>
      <c r="D210" s="134"/>
      <c r="E210" s="134"/>
      <c r="F210" s="134"/>
      <c r="G210" s="134"/>
    </row>
    <row r="211" spans="1:7" ht="15.75" customHeight="1">
      <c r="A211" s="138"/>
      <c r="B211" s="106"/>
      <c r="C211" s="134"/>
      <c r="D211" s="134"/>
      <c r="E211" s="134"/>
      <c r="F211" s="134"/>
      <c r="G211" s="134"/>
    </row>
    <row r="212" spans="1:7" ht="15.75" customHeight="1">
      <c r="A212" s="138"/>
      <c r="B212" s="106"/>
      <c r="C212" s="134"/>
      <c r="D212" s="134"/>
      <c r="E212" s="134"/>
      <c r="F212" s="134"/>
      <c r="G212" s="134"/>
    </row>
    <row r="213" spans="1:7" ht="15.75" customHeight="1">
      <c r="A213" s="138"/>
      <c r="B213" s="106"/>
      <c r="C213" s="134"/>
      <c r="D213" s="134"/>
      <c r="E213" s="134"/>
      <c r="F213" s="134"/>
      <c r="G213" s="134"/>
    </row>
    <row r="214" spans="1:7" ht="15.75" customHeight="1">
      <c r="A214" s="138"/>
      <c r="B214" s="106"/>
      <c r="C214" s="134"/>
      <c r="D214" s="134"/>
      <c r="E214" s="134"/>
      <c r="F214" s="134"/>
      <c r="G214" s="134"/>
    </row>
    <row r="215" spans="1:7" ht="15.75" customHeight="1">
      <c r="A215" s="138"/>
      <c r="B215" s="106"/>
      <c r="C215" s="134"/>
      <c r="D215" s="134"/>
      <c r="E215" s="134"/>
      <c r="F215" s="134"/>
      <c r="G215" s="134"/>
    </row>
    <row r="216" spans="1:7" ht="15.75" customHeight="1">
      <c r="A216" s="138"/>
      <c r="B216" s="106"/>
      <c r="C216" s="134"/>
      <c r="D216" s="134"/>
      <c r="E216" s="134"/>
      <c r="F216" s="134"/>
      <c r="G216" s="134"/>
    </row>
    <row r="217" spans="1:7" ht="15.75" customHeight="1">
      <c r="A217" s="138"/>
      <c r="B217" s="106"/>
      <c r="C217" s="134"/>
      <c r="D217" s="134"/>
      <c r="E217" s="134"/>
      <c r="F217" s="134"/>
      <c r="G217" s="134"/>
    </row>
    <row r="218" spans="1:7" ht="15.75" customHeight="1">
      <c r="A218" s="138"/>
      <c r="B218" s="106"/>
      <c r="C218" s="134"/>
      <c r="D218" s="134"/>
      <c r="E218" s="134"/>
      <c r="F218" s="134"/>
      <c r="G218" s="134"/>
    </row>
    <row r="219" spans="1:7" ht="15.75" customHeight="1">
      <c r="A219" s="138"/>
      <c r="B219" s="106"/>
      <c r="C219" s="134"/>
      <c r="D219" s="134"/>
      <c r="E219" s="134"/>
      <c r="F219" s="134"/>
      <c r="G219" s="134"/>
    </row>
    <row r="220" spans="1:7" ht="15.75" customHeight="1">
      <c r="A220" s="138"/>
      <c r="B220" s="106"/>
      <c r="C220" s="134"/>
      <c r="D220" s="134"/>
      <c r="E220" s="134"/>
      <c r="F220" s="134"/>
      <c r="G220" s="134"/>
    </row>
    <row r="221" spans="1:7" ht="15.75" customHeight="1"/>
    <row r="222" spans="1:7" ht="15.75" customHeight="1"/>
    <row r="223" spans="1:7" ht="15.75" customHeight="1"/>
    <row r="224" spans="1:7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C14:G14"/>
    <mergeCell ref="C15:G15"/>
    <mergeCell ref="C16:G16"/>
    <mergeCell ref="A1:L1"/>
    <mergeCell ref="C2:H2"/>
    <mergeCell ref="A3:A4"/>
    <mergeCell ref="B3:B4"/>
    <mergeCell ref="C5:H5"/>
    <mergeCell ref="C6:H6"/>
    <mergeCell ref="A8:A9"/>
    <mergeCell ref="B8:B9"/>
    <mergeCell ref="C10:H10"/>
    <mergeCell ref="C11:H11"/>
    <mergeCell ref="C12:H12"/>
    <mergeCell ref="C13:G13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Individual Skill Report_Term I</vt:lpstr>
      <vt:lpstr>Consolidated Skill reportTerm I</vt:lpstr>
      <vt:lpstr>Cumulative skill report</vt:lpstr>
      <vt:lpstr>Analysis of Term I data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Anjna</dc:creator>
  <cp:lastModifiedBy>Hall</cp:lastModifiedBy>
  <dcterms:created xsi:type="dcterms:W3CDTF">2006-09-16T00:00:00Z</dcterms:created>
  <dcterms:modified xsi:type="dcterms:W3CDTF">2023-12-16T03:33:59Z</dcterms:modified>
</cp:coreProperties>
</file>